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123掲載_支署分\"/>
    </mc:Choice>
  </mc:AlternateContent>
  <xr:revisionPtr revIDLastSave="0" documentId="8_{C08410E6-2EA4-45E2-97CE-693332A98A85}"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'P6'!$A$4:$L$70</definedName>
    <definedName name="_xlnm.Print_Area" localSheetId="8">ＨＰ!$A$1:$L$59</definedName>
    <definedName name="_xlnm.Print_Area" localSheetId="1">'P1'!$A$1:$T$65</definedName>
    <definedName name="_xlnm.Print_Area" localSheetId="2">'P2'!$A$1:$L$56</definedName>
    <definedName name="_xlnm.Print_Area" localSheetId="3">'P3'!$A$1:$L$61</definedName>
    <definedName name="_xlnm.Print_Area" localSheetId="4">'P4'!$A$1:$M$55</definedName>
    <definedName name="_xlnm.Print_Area" localSheetId="5">'P5'!$A$1:$T$66</definedName>
    <definedName name="_xlnm.Print_Area" localSheetId="6">'P6'!$A$1:$L$73</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<sst xmlns="http://schemas.openxmlformats.org/spreadsheetml/2006/main" count="1672" uniqueCount="367">
  <si>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</si>
  <si>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</si>
  <si>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</si>
  <si>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</si>
  <si>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</si>
  <si>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</si>
  <si>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</si>
  <si>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</si>
  <si>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</si>
  <si>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</si>
  <si>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</si>
  <si>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</si>
  <si>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</si>
  <si>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</si>
  <si>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</si>
  <si>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</si>
  <si>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</si>
  <si>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</si>
  <si>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</si>
  <si>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</si>
  <si>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</si>
  <si>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</si>
  <si>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</si>
  <si>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</si>
  <si>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</si>
  <si>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</si>
  <si>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</si>
  <si>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</si>
  <si>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</si>
  <si>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</si>
  <si>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</si>
  <si>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</si>
  <si>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</si>
  <si>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</si>
  <si>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</si>
  <si>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</si>
  <si>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</si>
  <si>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</si>
  <si>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</si>
  <si>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</si>
  <si>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</si>
  <si>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</si>
  <si>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</si>
  <si>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</si>
  <si>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</si>
  <si>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</si>
  <si>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</si>
  <si>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</si>
  <si>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</si>
  <si>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</si>
  <si>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</si>
  <si>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</si>
  <si>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</si>
  <si>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</si>
  <si>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</si>
  <si>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</si>
  <si>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</si>
  <si>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</si>
  <si>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</si>
  <si>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</si>
  <si>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</si>
  <si>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</si>
  <si>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</si>
  <si>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</si>
  <si>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</si>
  <si>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</si>
  <si>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</si>
  <si>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</si>
  <si>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・管内比とは、三河港が名古屋税関管内に占める割合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</si>
  <si>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</si>
  <si>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</si>
  <si>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</si>
  <si>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</si>
  <si>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</si>
  <si>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</si>
  <si>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</si>
  <si>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</si>
  <si>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</si>
  <si>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</si>
  <si>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</si>
  <si>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</si>
  <si>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</si>
  <si>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</si>
  <si>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</si>
  <si>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</si>
  <si>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衣浦港 貿易概況</t>
  </si>
  <si>
    <t>衣浦港</t>
  </si>
  <si>
    <t>　　　　・管内比とは、衣浦港が名古屋税関管内に占める割合</t>
  </si>
  <si>
    <t>億円</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</si>
  <si>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</si>
  <si>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</si>
  <si>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</si>
  <si>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</si>
  <si>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</si>
  <si>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</si>
  <si>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</si>
  <si>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</si>
  <si>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</si>
  <si>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</si>
  <si>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</si>
  <si>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</si>
  <si>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</si>
  <si>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</si>
  <si>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</si>
  <si>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</si>
  <si>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</si>
  <si>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</si>
  <si>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</si>
  <si>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</si>
  <si>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</si>
  <si>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</si>
  <si>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</si>
  <si>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</si>
  <si>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</si>
  <si>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</si>
  <si>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</si>
  <si>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</si>
  <si>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</si>
  <si>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</si>
  <si>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</si>
  <si>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</si>
  <si>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</si>
  <si>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</si>
  <si>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</si>
  <si>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</si>
  <si>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</si>
  <si>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</si>
  <si>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</si>
  <si>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</si>
  <si>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</si>
  <si>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</si>
  <si>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</si>
  <si>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</si>
  <si>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</si>
  <si>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</si>
  <si>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</si>
  <si>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</si>
  <si>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</si>
  <si>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</si>
  <si>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</si>
  <si>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</si>
  <si>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</si>
  <si>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</si>
  <si>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</si>
  <si>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</si>
  <si>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</si>
  <si>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</si>
  <si>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</si>
  <si>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</si>
  <si>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</si>
  <si>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</si>
  <si>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</si>
  <si>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</si>
  <si>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</si>
  <si>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</si>
  <si>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</si>
  <si>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</si>
  <si>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</si>
  <si>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</si>
  <si>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</si>
  <si>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</si>
  <si>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</si>
  <si>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</si>
  <si>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</si>
  <si>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</si>
  <si>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</si>
  <si>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</si>
  <si>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</si>
  <si>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</si>
  <si>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</si>
  <si>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</si>
  <si>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</si>
  <si>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</si>
  <si>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</si>
  <si>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</si>
  <si>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</si>
  <si>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</si>
  <si>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</si>
  <si>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</si>
  <si>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</si>
  <si>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</si>
  <si>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</si>
  <si>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</si>
  <si>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</si>
  <si>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</si>
  <si>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</si>
  <si>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</si>
  <si>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</si>
  <si>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</si>
  <si>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</si>
  <si>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</si>
  <si>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</si>
  <si>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</si>
  <si>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</si>
  <si>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</si>
  <si>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</si>
  <si>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</si>
  <si>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</si>
  <si>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</si>
  <si>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</si>
  <si>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</si>
  <si>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</si>
  <si>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</si>
  <si>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</si>
  <si>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</si>
  <si>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</si>
  <si>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</si>
  <si>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</si>
  <si>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</si>
  <si>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</si>
  <si>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</si>
  <si>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</si>
  <si>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</si>
  <si>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</si>
  <si>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</si>
  <si>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</si>
  <si>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</si>
  <si>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</si>
  <si>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</si>
  <si>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</si>
  <si>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</si>
  <si>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</si>
  <si>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</si>
  <si>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</si>
  <si>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</si>
  <si>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</si>
  <si>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</si>
  <si>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</si>
  <si>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</si>
  <si>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</si>
  <si>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</si>
  <si>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</si>
  <si>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</si>
  <si>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</si>
  <si>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</si>
  <si>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</si>
  <si>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</si>
  <si>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</si>
  <si>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</si>
  <si>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</si>
  <si>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</si>
  <si>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</si>
  <si>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</si>
  <si>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</si>
  <si>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</si>
  <si>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</si>
  <si>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</si>
  <si>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</si>
  <si>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</si>
  <si>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</si>
  <si>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</si>
  <si>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</si>
  <si>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</si>
  <si>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</si>
  <si>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</si>
  <si>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</si>
  <si>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</si>
  <si>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</si>
  <si>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</si>
  <si>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</si>
  <si>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</si>
  <si>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</si>
  <si>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</si>
  <si>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</si>
  <si>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</si>
  <si>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</si>
  <si>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</si>
  <si>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</si>
  <si>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</si>
  <si>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</si>
  <si>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</si>
  <si>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</si>
  <si>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</si>
  <si>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</si>
  <si>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</si>
  <si>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</si>
  <si>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</si>
  <si>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</si>
  <si>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</si>
  <si>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</si>
  <si>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</si>
  <si>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</si>
  <si>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</si>
  <si>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</si>
  <si>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</si>
  <si>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</si>
  <si>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</si>
  <si>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</si>
  <si>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</si>
  <si>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</si>
  <si>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</si>
  <si>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</si>
  <si>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</si>
  <si>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</si>
  <si>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</si>
  <si>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</si>
  <si>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</si>
  <si>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</si>
  <si>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</si>
  <si>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</si>
  <si>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</si>
  <si>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</si>
  <si>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</si>
  <si>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</si>
  <si>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</si>
  <si>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</si>
  <si>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</si>
  <si>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</si>
  <si>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</si>
  <si>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</si>
  <si>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</si>
  <si>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</si>
  <si>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</si>
  <si>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</si>
  <si>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</si>
  <si>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</si>
  <si>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</si>
  <si>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</si>
  <si>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</si>
  <si>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</si>
  <si>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</si>
  <si>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</si>
  <si>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</si>
  <si>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</si>
  <si>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</si>
  <si>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</si>
  <si>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</si>
  <si>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</si>
  <si>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</si>
  <si>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</si>
  <si>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19倍</t>
  </si>
  <si>
    <t>原動機（70101）</t>
  </si>
  <si>
    <t>83倍</t>
  </si>
  <si>
    <t>バス・トラック（7050103）</t>
  </si>
  <si>
    <t>23倍</t>
  </si>
  <si>
    <t>スロベニア</t>
  </si>
  <si>
    <t>有機合成染料及びレーキ顔料（50501）</t>
  </si>
  <si>
    <t>塗料類（50503）</t>
  </si>
  <si>
    <t>植物性油かす（01703）</t>
  </si>
  <si>
    <t>けい砂（21303013）</t>
  </si>
  <si>
    <t>52倍</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</si>
  <si>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</si>
  <si>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</si>
  <si>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</si>
  <si>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</si>
  <si>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</si>
  <si>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令和７年１２月分　豊橋税関支署管内　貿易概況(速報）</t>
  </si>
  <si>
    <t>【令和7年12月】</t>
  </si>
  <si>
    <t>令和5年</t>
  </si>
  <si>
    <t>令和6年</t>
  </si>
  <si>
    <t>令和7年</t>
  </si>
  <si>
    <t>　　　　・令和6年以前：確定値</t>
  </si>
  <si>
    <t>　　　　・令和7年：輸出の11月分並びに輸入、輸出入及び差引の10月分以前は、確報値</t>
  </si>
  <si>
    <t>2023年</t>
  </si>
  <si>
    <t>2024年</t>
  </si>
  <si>
    <t>2025年</t>
  </si>
  <si>
    <t>R5</t>
  </si>
  <si>
    <t>R6</t>
  </si>
  <si>
    <t>R7</t>
  </si>
  <si>
    <t>令和7年12月</t>
  </si>
  <si>
    <t>30倍</t>
  </si>
  <si>
    <t>109倍</t>
  </si>
  <si>
    <t>26倍</t>
  </si>
  <si>
    <t>木材及びコルク（207）</t>
    <phoneticPr fontId="31"/>
  </si>
  <si>
    <t>木材及びコルク（207）</t>
    <phoneticPr fontId="4"/>
  </si>
  <si>
    <t>　　　○ ＡＳＥＡＮ(東南アジア諸国連合)　【11ヵ国】</t>
    <rPh sb="11" eb="13">
      <t>トウナン</t>
    </rPh>
    <rPh sb="16" eb="18">
      <t>ショコク</t>
    </rPh>
    <phoneticPr fontId="4"/>
  </si>
  <si>
    <t>　　　　マレーシア、ミャンマー、ラオス、東ティモール（東ティモールは令和7年11月から集計）</t>
    <rPh sb="20" eb="21">
      <t>ヒガシ</t>
    </rPh>
    <rPh sb="27" eb="28">
      <t>ヒガシ</t>
    </rPh>
    <rPh sb="34" eb="36">
      <t>レイワ</t>
    </rPh>
    <rPh sb="37" eb="38">
      <t>ネン</t>
    </rPh>
    <rPh sb="40" eb="41">
      <t>ガツ</t>
    </rPh>
    <rPh sb="43" eb="45">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</si>
</sst>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2">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181" fontId="27" fillId="0" borderId="46" xfId="26" applyNumberFormat="1" applyFont="1" applyFill="1" applyBorder="1" applyAlignment="1">
      <alignment horizontal="right" vertical="center"/>
    </xf>
    <xf numFmtId="41" fontId="27" fillId="0" borderId="43" xfId="26" applyNumberFormat="1" applyFont="1" applyFill="1" applyBorder="1" applyAlignment="1">
      <alignment horizontal="right"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1"/>
          <c:order val="1"/>
          <c:tx>
            <c:strRef>
              <c:f>'P1'!$C$74</c:f>
              <c:strCache>
                <c:ptCount val="1"/>
                <c:pt idx="0">
                  <c:v>R6</c:v>
                </c:pt>
              </c:strCache>
            </c:strRef>
          </c:tx>
          <c:spPr>
            <a:solidFill>
              <a:schemeClr val="accent6">
                <a:lumMod val="40000"/>
                <a:lumOff val="60000"/>
              </a:schemeClr>
            </a:solidFill>
            <a:ln>
              <a:solidFill>
                <a:schemeClr val="tx1"/>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'P1'!$C$75:$C$86</c:f>
              <c:numCache>
                <c:formatCode>#,##0_);[Red]\(#,##0\)</c:formatCode>
                <c:ptCount val="12"/>
                <c:pt idx="0">
                  <c:v>24.119579000000002</c:v>
                </c:pt>
                <c:pt idx="1">
                  <c:v>33.123428599999997</c:v>
                </c:pt>
                <c:pt idx="2">
                  <c:v>34.860857699999997</c:v>
                </c:pt>
                <c:pt idx="3">
                  <c:v>35.142578700000001</c:v>
                </c:pt>
                <c:pt idx="4">
                  <c:v>26.591030799999999</c:v>
                </c:pt>
                <c:pt idx="5">
                  <c:v>32.950562599999998</c:v>
                </c:pt>
                <c:pt idx="6">
                  <c:v>33.984587400000002</c:v>
                </c:pt>
                <c:pt idx="7">
                  <c:v>26.632077800000001</c:v>
                </c:pt>
                <c:pt idx="8">
                  <c:v>27.006249100000002</c:v>
                </c:pt>
                <c:pt idx="9">
                  <c:v>30.0719885</c:v>
                </c:pt>
                <c:pt idx="10">
                  <c:v>33.709264300000001</c:v>
                </c:pt>
                <c:pt idx="11">
                  <c:v>35.936848400000002</c:v>
                </c:pt>
              </c:numCache>
            </c:numRef>
          </c:val>
          <c:extLst>
            <c:ext xmlns:c16="http://schemas.microsoft.com/office/drawing/2014/chart" uri="{C3380CC4-5D6E-409C-BE32-E72D297353CC}">
              <c16:uniqueId val="{00000000-D5C2-44A3-813B-3ADE6CA1A6A7}"/>
            </c:ext>
          </c:extLst>
        </c:ser>
        <c:ser>
          <c:idx val="2"/>
          <c:order val="2"/>
          <c:tx>
            <c:strRef>
              <c:f>'P1'!$D$74</c:f>
              <c:strCache>
                <c:ptCount val="1"/>
                <c:pt idx="0">
                  <c:v>R7</c:v>
                </c:pt>
              </c:strCache>
            </c:strRef>
          </c:tx>
          <c:spPr>
            <a:solidFill>
              <a:schemeClr val="tx2">
                <a:lumMod val="60000"/>
                <a:lumOff val="40000"/>
              </a:schemeClr>
            </a:solidFill>
            <a:ln>
              <a:solidFill>
                <a:sysClr val="windowText" lastClr="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'P1'!$D$75:$D$86</c:f>
              <c:numCache>
                <c:formatCode>#,##0_);[Red]\(#,##0\)</c:formatCode>
                <c:ptCount val="12"/>
                <c:pt idx="0">
                  <c:v>25.632973</c:v>
                </c:pt>
                <c:pt idx="1">
                  <c:v>33.432139100000001</c:v>
                </c:pt>
                <c:pt idx="2">
                  <c:v>33.650206699999998</c:v>
                </c:pt>
                <c:pt idx="3">
                  <c:v>34.469707999999997</c:v>
                </c:pt>
                <c:pt idx="4">
                  <c:v>25.089698800000001</c:v>
                </c:pt>
                <c:pt idx="5">
                  <c:v>31.697177799999999</c:v>
                </c:pt>
                <c:pt idx="6">
                  <c:v>31.671290899999999</c:v>
                </c:pt>
                <c:pt idx="7">
                  <c:v>24.4601443</c:v>
                </c:pt>
                <c:pt idx="8">
                  <c:v>33.236172199999999</c:v>
                </c:pt>
                <c:pt idx="9">
                  <c:v>34.543381799999999</c:v>
                </c:pt>
                <c:pt idx="10">
                  <c:v>32.780484000000001</c:v>
                </c:pt>
                <c:pt idx="11">
                  <c:v>38.474778000000001</c:v>
                </c:pt>
              </c:numCache>
            </c:numRef>
          </c:val>
          <c:extLst>
            <c:ext xmlns:c16="http://schemas.microsoft.com/office/drawing/2014/chart" uri="{C3380CC4-5D6E-409C-BE32-E72D297353CC}">
              <c16:uniqueId val="{00000001-D5C2-44A3-813B-3ADE6CA1A6A7}"/>
            </c:ext>
          </c:extLst>
        </c:ser>
        <c:dLbls>
          <c:showLegendKey val="0"/>
          <c:showVal val="0"/>
          <c:showCatName val="0"/>
          <c:showSerName val="0"/>
          <c:showPercent val="0"/>
          <c:showBubbleSize val="0"/>
        </c:dLbls>
        <c:gapWidth val="100"/>
        <c:axId val="408842192"/>
        <c:axId val="408839448"/>
        <c:extLst>
          <c:ext xmlns:c15="http://schemas.microsoft.com/office/drawing/2012/chart" uri="{02D57815-91ED-43cb-92C2-25804820EDAC}">
            <c15:filteredBarSeries>
              <c15:ser>
                <c:idx val="0"/>
                <c:order val="0"/>
                <c:tx>
                  <c:strRef>
                    <c:extLst>
                      <c:ext uri="{02D57815-91ED-43cb-92C2-25804820EDAC}">
                        <c15:formulaRef>
                          <c15:sqref>'P1'!$B$74</c15:sqref>
                        </c15:formulaRef>
                      </c:ext>
                    </c:extLst>
                    <c:strCache>
                      <c:ptCount val="1"/>
                      <c:pt idx="0">
                        <c:v>R5</c:v>
                      </c:pt>
                    </c:strCache>
                  </c:strRef>
                </c:tx>
                <c:spPr>
                  <a:solidFill>
                    <a:schemeClr val="bg1"/>
                  </a:solidFill>
                  <a:ln>
                    <a:solidFill>
                      <a:srgbClr val="000000"/>
                    </a:solidFill>
                  </a:ln>
                </c:spPr>
                <c:invertIfNegative val="0"/>
                <c:cat>
                  <c:strRef>
                    <c:extLst>
                      <c:ext uri="{02D57815-91ED-43cb-92C2-25804820EDAC}">
                        <c15:formulaRef>
                          <c15:sqref>'P1'!$A$75:$A$86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'P1'!$B$75:$B$86</c15:sqref>
                        </c15:formulaRef>
                      </c:ext>
                    </c:extLst>
                    <c:numCache>
                      <c:formatCode>#,##0_);[Red]\(#,##0\)</c:formatCode>
                      <c:ptCount val="12"/>
                      <c:pt idx="0">
                        <c:v>12.844244099999999</c:v>
                      </c:pt>
                      <c:pt idx="1">
                        <c:v>24.886665199999999</c:v>
                      </c:pt>
                      <c:pt idx="2">
                        <c:v>27.827769799999999</c:v>
                      </c:pt>
                      <c:pt idx="3">
                        <c:v>27.6218608</c:v>
                      </c:pt>
                      <c:pt idx="4">
                        <c:v>25.399098500000001</c:v>
                      </c:pt>
                      <c:pt idx="5">
                        <c:v>35.4214743</c:v>
                      </c:pt>
                      <c:pt idx="6">
                        <c:v>33.7343841</c:v>
                      </c:pt>
                      <c:pt idx="7">
                        <c:v>31.312254299999999</c:v>
                      </c:pt>
                      <c:pt idx="8">
                        <c:v>35.032775600000001</c:v>
                      </c:pt>
                      <c:pt idx="9">
                        <c:v>36.0406257</c:v>
                      </c:pt>
                      <c:pt idx="10">
                        <c:v>34.577785800000001</c:v>
                      </c:pt>
                      <c:pt idx="11">
                        <c:v>38.0088534</c:v>
                      </c:pt>
                    </c:numCache>
                  </c:numRef>
                </c:val>
                <c:extLst>
                  <c:ext xmlns:c16="http://schemas.microsoft.com/office/drawing/2014/chart" uri="{C3380CC4-5D6E-409C-BE32-E72D297353CC}">
                    <c16:uniqueId val="{00000002-D5C2-44A3-813B-3ADE6CA1A6A7}"/>
                  </c:ext>
                </c:extLst>
              </c15:ser>
            </c15:filteredBarSeries>
          </c:ext>
        </c:extLst>
      </c:barChart>
      <c:catAx>
        <c:axId val="408842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8839448"/>
        <c:crosses val="autoZero"/>
        <c:auto val="1"/>
        <c:lblAlgn val="ctr"/>
        <c:lblOffset val="100"/>
        <c:tickLblSkip val="1"/>
        <c:tickMarkSkip val="1"/>
        <c:noMultiLvlLbl val="0"/>
      </c:catAx>
      <c:valAx>
        <c:axId val="408839448"/>
        <c:scaling>
          <c:orientation val="minMax"/>
          <c:max val="4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8842192"/>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1"/>
          <c:order val="1"/>
          <c:tx>
            <c:strRef>
              <c:f>'P1'!$H$74</c:f>
              <c:strCache>
                <c:ptCount val="1"/>
                <c:pt idx="0">
                  <c:v>R6</c:v>
                </c:pt>
              </c:strCache>
            </c:strRef>
          </c:tx>
          <c:spPr>
            <a:solidFill>
              <a:srgbClr val="F79646">
                <a:lumMod val="40000"/>
                <a:lumOff val="60000"/>
              </a:srgb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'P1'!$H$75:$H$86</c:f>
              <c:numCache>
                <c:formatCode>#,##0_);[Red]\(#,##0\)</c:formatCode>
                <c:ptCount val="12"/>
                <c:pt idx="0">
                  <c:v>8.1674098999999991</c:v>
                </c:pt>
                <c:pt idx="1">
                  <c:v>3.9654967999999999</c:v>
                </c:pt>
                <c:pt idx="2">
                  <c:v>7.9349312999999997</c:v>
                </c:pt>
                <c:pt idx="3">
                  <c:v>8.5712191000000004</c:v>
                </c:pt>
                <c:pt idx="4">
                  <c:v>5.2159450999999999</c:v>
                </c:pt>
                <c:pt idx="5">
                  <c:v>7.4469069000000001</c:v>
                </c:pt>
                <c:pt idx="6">
                  <c:v>5.4494745</c:v>
                </c:pt>
                <c:pt idx="7">
                  <c:v>7.8311811999999996</c:v>
                </c:pt>
                <c:pt idx="8">
                  <c:v>8.2254699999999996</c:v>
                </c:pt>
                <c:pt idx="9">
                  <c:v>7.9790938999999996</c:v>
                </c:pt>
                <c:pt idx="10">
                  <c:v>8.5005705999999996</c:v>
                </c:pt>
                <c:pt idx="11">
                  <c:v>8.4455094000000006</c:v>
                </c:pt>
              </c:numCache>
            </c:numRef>
          </c:val>
          <c:extLst>
            <c:ext xmlns:c16="http://schemas.microsoft.com/office/drawing/2014/chart" uri="{C3380CC4-5D6E-409C-BE32-E72D297353CC}">
              <c16:uniqueId val="{00000000-AC3D-417F-9E91-19B25BF5F50E}"/>
            </c:ext>
          </c:extLst>
        </c:ser>
        <c:ser>
          <c:idx val="2"/>
          <c:order val="2"/>
          <c:tx>
            <c:strRef>
              <c:f>'P1'!$I$74</c:f>
              <c:strCache>
                <c:ptCount val="1"/>
                <c:pt idx="0">
                  <c:v>R7</c:v>
                </c:pt>
              </c:strCache>
            </c:strRef>
          </c:tx>
          <c:spPr>
            <a:solidFill>
              <a:schemeClr val="tx2">
                <a:lumMod val="60000"/>
                <a:lumOff val="40000"/>
              </a:scheme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'P1'!$I$75:$I$86</c:f>
              <c:numCache>
                <c:formatCode>#,##0_);[Red]\(#,##0\)</c:formatCode>
                <c:ptCount val="12"/>
                <c:pt idx="0">
                  <c:v>8.0479473000000006</c:v>
                </c:pt>
                <c:pt idx="1">
                  <c:v>9.2970191</c:v>
                </c:pt>
                <c:pt idx="2">
                  <c:v>10.1503575</c:v>
                </c:pt>
                <c:pt idx="3">
                  <c:v>6.8773569999999999</c:v>
                </c:pt>
                <c:pt idx="4">
                  <c:v>9.8332545000000007</c:v>
                </c:pt>
                <c:pt idx="5">
                  <c:v>8.5175546999999998</c:v>
                </c:pt>
                <c:pt idx="6">
                  <c:v>8.2622044999999993</c:v>
                </c:pt>
                <c:pt idx="7">
                  <c:v>8.6373859999999993</c:v>
                </c:pt>
                <c:pt idx="8">
                  <c:v>9.9754234000000004</c:v>
                </c:pt>
                <c:pt idx="9">
                  <c:v>7.6389962999999996</c:v>
                </c:pt>
                <c:pt idx="10">
                  <c:v>8.6825972999999994</c:v>
                </c:pt>
                <c:pt idx="11">
                  <c:v>8.0584444000000008</c:v>
                </c:pt>
              </c:numCache>
            </c:numRef>
          </c:val>
          <c:extLst>
            <c:ext xmlns:c16="http://schemas.microsoft.com/office/drawing/2014/chart" uri="{C3380CC4-5D6E-409C-BE32-E72D297353CC}">
              <c16:uniqueId val="{00000001-AC3D-417F-9E91-19B25BF5F50E}"/>
            </c:ext>
          </c:extLst>
        </c:ser>
        <c:dLbls>
          <c:showLegendKey val="0"/>
          <c:showVal val="0"/>
          <c:showCatName val="0"/>
          <c:showSerName val="0"/>
          <c:showPercent val="0"/>
          <c:showBubbleSize val="0"/>
        </c:dLbls>
        <c:gapWidth val="100"/>
        <c:axId val="408844936"/>
        <c:axId val="408837488"/>
        <c:extLst>
          <c:ext xmlns:c15="http://schemas.microsoft.com/office/drawing/2012/chart" uri="{02D57815-91ED-43cb-92C2-25804820EDAC}">
            <c15:filteredBarSeries>
              <c15:ser>
                <c:idx val="0"/>
                <c:order val="0"/>
                <c:tx>
                  <c:strRef>
                    <c:extLst>
                      <c:ext uri="{02D57815-91ED-43cb-92C2-25804820EDAC}">
                        <c15:formulaRef>
                          <c15:sqref>'P1'!$G$74</c15:sqref>
                        </c15:formulaRef>
                      </c:ext>
                    </c:extLst>
                    <c:strCache>
                      <c:ptCount val="1"/>
                      <c:pt idx="0">
                        <c:v>R5</c:v>
                      </c:pt>
                    </c:strCache>
                  </c:strRef>
                </c:tx>
                <c:spPr>
                  <a:solidFill>
                    <a:schemeClr val="bg1"/>
                  </a:solidFill>
                  <a:ln>
                    <a:solidFill>
                      <a:srgbClr val="000000"/>
                    </a:solidFill>
                  </a:ln>
                </c:spPr>
                <c:invertIfNegative val="0"/>
                <c:cat>
                  <c:strRef>
                    <c:extLst>
                      <c:ext uri="{02D57815-91ED-43cb-92C2-25804820EDAC}">
                        <c15:formulaRef>
                          <c15:sqref>'P1'!$F$75:$F$86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'P1'!$G$75:$G$86</c15:sqref>
                        </c15:formulaRef>
                      </c:ext>
                    </c:extLst>
                    <c:numCache>
                      <c:formatCode>#,##0_);[Red]\(#,##0\)</c:formatCode>
                      <c:ptCount val="12"/>
                      <c:pt idx="0">
                        <c:v>8.4113503000000005</c:v>
                      </c:pt>
                      <c:pt idx="1">
                        <c:v>6.6129426000000002</c:v>
                      </c:pt>
                      <c:pt idx="2">
                        <c:v>8.2872395999999995</c:v>
                      </c:pt>
                      <c:pt idx="3">
                        <c:v>12.0284604</c:v>
                      </c:pt>
                      <c:pt idx="4">
                        <c:v>9.7794322000000005</c:v>
                      </c:pt>
                      <c:pt idx="5">
                        <c:v>9.2873230000000007</c:v>
                      </c:pt>
                      <c:pt idx="6">
                        <c:v>13.3488655</c:v>
                      </c:pt>
                      <c:pt idx="7">
                        <c:v>8.7469529999999995</c:v>
                      </c:pt>
                      <c:pt idx="8">
                        <c:v>6.5941860999999999</c:v>
                      </c:pt>
                      <c:pt idx="9">
                        <c:v>11.578680800000001</c:v>
                      </c:pt>
                      <c:pt idx="10">
                        <c:v>9.6709451000000008</c:v>
                      </c:pt>
                      <c:pt idx="11">
                        <c:v>10.101023</c:v>
                      </c:pt>
                    </c:numCache>
                  </c:numRef>
                </c:val>
                <c:extLst>
                  <c:ext xmlns:c16="http://schemas.microsoft.com/office/drawing/2014/chart" uri="{C3380CC4-5D6E-409C-BE32-E72D297353CC}">
                    <c16:uniqueId val="{00000002-AC3D-417F-9E91-19B25BF5F50E}"/>
                  </c:ext>
                </c:extLst>
              </c15:ser>
            </c15:filteredBarSeries>
          </c:ext>
        </c:extLst>
      </c:barChart>
      <c:catAx>
        <c:axId val="408844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8837488"/>
        <c:crosses val="autoZero"/>
        <c:auto val="1"/>
        <c:lblAlgn val="ctr"/>
        <c:lblOffset val="100"/>
        <c:tickLblSkip val="1"/>
        <c:tickMarkSkip val="1"/>
        <c:noMultiLvlLbl val="0"/>
      </c:catAx>
      <c:valAx>
        <c:axId val="408837488"/>
        <c:scaling>
          <c:orientation val="minMax"/>
          <c:max val="4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8844936"/>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1"/>
          <c:order val="1"/>
          <c:tx>
            <c:strRef>
              <c:f>'P5'!$C$74</c:f>
              <c:strCache>
                <c:ptCount val="1"/>
                <c:pt idx="0">
                  <c:v>R6</c:v>
                </c:pt>
              </c:strCache>
            </c:strRef>
          </c:tx>
          <c:spPr>
            <a:solidFill>
              <a:schemeClr val="accent6">
                <a:lumMod val="40000"/>
                <a:lumOff val="60000"/>
              </a:schemeClr>
            </a:solidFill>
            <a:ln>
              <a:solidFill>
                <a:schemeClr val="tx1"/>
              </a:solidFill>
            </a:ln>
          </c:spPr>
          <c:invertIfNegative val="0"/>
          <c:cat>
            <c:strRef>
              <c:f>'P5'!$A$75:$A$86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'P5'!$C$75:$C$86</c:f>
              <c:numCache>
                <c:formatCode>#,##0_);[Red]\(#,##0\)</c:formatCode>
                <c:ptCount val="12"/>
                <c:pt idx="0">
                  <c:v>107.55413</c:v>
                </c:pt>
                <c:pt idx="1">
                  <c:v>142.5582</c:v>
                </c:pt>
                <c:pt idx="2">
                  <c:v>153.44587000000001</c:v>
                </c:pt>
                <c:pt idx="3">
                  <c:v>150.46521999999999</c:v>
                </c:pt>
                <c:pt idx="4">
                  <c:v>137.52037000000001</c:v>
                </c:pt>
                <c:pt idx="5">
                  <c:v>94.284589999999994</c:v>
                </c:pt>
                <c:pt idx="6">
                  <c:v>141.42483999999999</c:v>
                </c:pt>
                <c:pt idx="7">
                  <c:v>163.04264000000001</c:v>
                </c:pt>
                <c:pt idx="8">
                  <c:v>157.06560999999999</c:v>
                </c:pt>
                <c:pt idx="9">
                  <c:v>85.23057</c:v>
                </c:pt>
                <c:pt idx="10">
                  <c:v>150.01911000000001</c:v>
                </c:pt>
                <c:pt idx="11">
                  <c:v>94.642409999999998</c:v>
                </c:pt>
              </c:numCache>
            </c:numRef>
          </c:val>
          <c:extLst>
            <c:ext xmlns:c16="http://schemas.microsoft.com/office/drawing/2014/chart" uri="{C3380CC4-5D6E-409C-BE32-E72D297353CC}">
              <c16:uniqueId val="{00000000-A13B-4F92-974B-207B3842F8C5}"/>
            </c:ext>
          </c:extLst>
        </c:ser>
        <c:ser>
          <c:idx val="2"/>
          <c:order val="2"/>
          <c:tx>
            <c:strRef>
              <c:f>'P5'!$D$74</c:f>
              <c:strCache>
                <c:ptCount val="1"/>
                <c:pt idx="0">
                  <c:v>R7</c:v>
                </c:pt>
              </c:strCache>
            </c:strRef>
          </c:tx>
          <c:spPr>
            <a:solidFill>
              <a:schemeClr val="tx2">
                <a:lumMod val="60000"/>
                <a:lumOff val="40000"/>
              </a:schemeClr>
            </a:solidFill>
            <a:ln>
              <a:solidFill>
                <a:sysClr val="windowText" lastClr="000000"/>
              </a:solidFill>
            </a:ln>
          </c:spPr>
          <c:invertIfNegative val="0"/>
          <c:cat>
            <c:strRef>
              <c:f>'P5'!$A$75:$A$86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'P5'!$D$75:$D$86</c:f>
              <c:numCache>
                <c:formatCode>#,##0_);[Red]\(#,##0\)</c:formatCode>
                <c:ptCount val="12"/>
                <c:pt idx="0">
                  <c:v>93.611810000000006</c:v>
                </c:pt>
                <c:pt idx="1">
                  <c:v>141.67075</c:v>
                </c:pt>
                <c:pt idx="2">
                  <c:v>161.01032000000001</c:v>
                </c:pt>
                <c:pt idx="3">
                  <c:v>97.948220000000006</c:v>
                </c:pt>
                <c:pt idx="4">
                  <c:v>145.49458000000001</c:v>
                </c:pt>
                <c:pt idx="5">
                  <c:v>130.81142</c:v>
                </c:pt>
                <c:pt idx="6">
                  <c:v>105.33277</c:v>
                </c:pt>
                <c:pt idx="7">
                  <c:v>205.47230999999999</c:v>
                </c:pt>
                <c:pt idx="8">
                  <c:v>179.02213</c:v>
                </c:pt>
                <c:pt idx="9">
                  <c:v>112.24302</c:v>
                </c:pt>
                <c:pt idx="10">
                  <c:v>123.94356000000001</c:v>
                </c:pt>
                <c:pt idx="11">
                  <c:v>170.9117</c:v>
                </c:pt>
              </c:numCache>
            </c:numRef>
          </c:val>
          <c:extLst>
            <c:ext xmlns:c16="http://schemas.microsoft.com/office/drawing/2014/chart" uri="{C3380CC4-5D6E-409C-BE32-E72D297353CC}">
              <c16:uniqueId val="{00000001-A13B-4F92-974B-207B3842F8C5}"/>
            </c:ext>
          </c:extLst>
        </c:ser>
        <c:dLbls>
          <c:showLegendKey val="0"/>
          <c:showVal val="0"/>
          <c:showCatName val="0"/>
          <c:showSerName val="0"/>
          <c:showPercent val="0"/>
          <c:showBubbleSize val="0"/>
        </c:dLbls>
        <c:gapWidth val="100"/>
        <c:axId val="408843368"/>
        <c:axId val="408843760"/>
        <c:extLst>
          <c:ext xmlns:c15="http://schemas.microsoft.com/office/drawing/2012/chart" uri="{02D57815-91ED-43cb-92C2-25804820EDAC}">
            <c15:filteredBarSeries>
              <c15:ser>
                <c:idx val="0"/>
                <c:order val="0"/>
                <c:tx>
                  <c:strRef>
                    <c:extLst>
                      <c:ext uri="{02D57815-91ED-43cb-92C2-25804820EDAC}">
                        <c15:formulaRef>
                          <c15:sqref>'P5'!$B$73</c15:sqref>
                        </c15:formulaRef>
                      </c:ext>
                    </c:extLst>
                    <c:strCache>
                      <c:ptCount val="1"/>
                      <c:pt idx="0">
                        <c:v>2023年</c:v>
                      </c:pt>
                    </c:strCache>
                  </c:strRef>
                </c:tx>
                <c:spPr>
                  <a:solidFill>
                    <a:schemeClr val="bg1"/>
                  </a:solidFill>
                  <a:ln>
                    <a:solidFill>
                      <a:srgbClr val="000000"/>
                    </a:solidFill>
                  </a:ln>
                </c:spPr>
                <c:invertIfNegative val="0"/>
                <c:cat>
                  <c:strRef>
                    <c:extLst>
                      <c:ext uri="{02D57815-91ED-43cb-92C2-25804820EDAC}">
                        <c15:formulaRef>
                          <c15:sqref>'P5'!$A$75:$A$86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'P5'!$B$74:$B$85</c15:sqref>
                        </c15:formulaRef>
                      </c:ext>
                    </c:extLst>
                    <c:numCache>
                      <c:formatCode>#,##0_);[Red]\(#,##0\)</c:formatCode>
                      <c:ptCount val="12"/>
                      <c:pt idx="0" formatCode="General">
                        <c:v>0</c:v>
                      </c:pt>
                      <c:pt idx="1">
                        <c:v>69.214039999999997</c:v>
                      </c:pt>
                      <c:pt idx="2">
                        <c:v>143.88648000000001</c:v>
                      </c:pt>
                      <c:pt idx="3">
                        <c:v>130.47264999999999</c:v>
                      </c:pt>
                      <c:pt idx="4">
                        <c:v>107.01397</c:v>
                      </c:pt>
                      <c:pt idx="5">
                        <c:v>115.35808</c:v>
                      </c:pt>
                      <c:pt idx="6">
                        <c:v>87.569680000000005</c:v>
                      </c:pt>
                      <c:pt idx="7">
                        <c:v>111.36847</c:v>
                      </c:pt>
                      <c:pt idx="8">
                        <c:v>127.06258</c:v>
                      </c:pt>
                      <c:pt idx="9">
                        <c:v>136.79271</c:v>
                      </c:pt>
                      <c:pt idx="10">
                        <c:v>151.70377999999999</c:v>
                      </c:pt>
                      <c:pt idx="11">
                        <c:v>128.59367</c:v>
                      </c:pt>
                    </c:numCache>
                  </c:numRef>
                </c:val>
                <c:extLst>
                  <c:ext xmlns:c16="http://schemas.microsoft.com/office/drawing/2014/chart" uri="{C3380CC4-5D6E-409C-BE32-E72D297353CC}">
                    <c16:uniqueId val="{00000002-A13B-4F92-974B-207B3842F8C5}"/>
                  </c:ext>
                </c:extLst>
              </c15:ser>
            </c15:filteredBarSeries>
          </c:ext>
        </c:extLst>
      </c:barChart>
      <c:catAx>
        <c:axId val="4088433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8843760"/>
        <c:crosses val="autoZero"/>
        <c:auto val="1"/>
        <c:lblAlgn val="ctr"/>
        <c:lblOffset val="100"/>
        <c:tickLblSkip val="1"/>
        <c:tickMarkSkip val="1"/>
        <c:noMultiLvlLbl val="0"/>
      </c:catAx>
      <c:valAx>
        <c:axId val="408843760"/>
        <c:scaling>
          <c:orientation val="minMax"/>
          <c:max val="40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8843368"/>
        <c:crosses val="autoZero"/>
        <c:crossBetween val="between"/>
        <c:majorUnit val="100"/>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1"/>
          <c:order val="1"/>
          <c:tx>
            <c:strRef>
              <c:f>'P5'!$H$74</c:f>
              <c:strCache>
                <c:ptCount val="1"/>
                <c:pt idx="0">
                  <c:v>R6</c:v>
                </c:pt>
              </c:strCache>
            </c:strRef>
          </c:tx>
          <c:spPr>
            <a:solidFill>
              <a:srgbClr val="F79646">
                <a:lumMod val="40000"/>
                <a:lumOff val="60000"/>
              </a:srgbClr>
            </a:solidFill>
            <a:ln>
              <a:solidFill>
                <a:sysClr val="windowText" lastClr="000000"/>
              </a:solidFill>
            </a:ln>
          </c:spPr>
          <c:invertIfNegative val="0"/>
          <c:cat>
            <c:strRef>
              <c:f>'P5'!$F$75:$F$86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'P5'!$H$75:$H$86</c:f>
              <c:numCache>
                <c:formatCode>#,##0_);[Red]\(#,##0\)</c:formatCode>
                <c:ptCount val="12"/>
                <c:pt idx="0">
                  <c:v>348.47048999999998</c:v>
                </c:pt>
                <c:pt idx="1">
                  <c:v>241.36259999999999</c:v>
                </c:pt>
                <c:pt idx="2">
                  <c:v>286.81267000000003</c:v>
                </c:pt>
                <c:pt idx="3">
                  <c:v>283.20983000000001</c:v>
                </c:pt>
                <c:pt idx="4">
                  <c:v>247.21181000000001</c:v>
                </c:pt>
                <c:pt idx="5">
                  <c:v>264.79365999999999</c:v>
                </c:pt>
                <c:pt idx="6">
                  <c:v>371.11288999999999</c:v>
                </c:pt>
                <c:pt idx="7">
                  <c:v>247.00898000000001</c:v>
                </c:pt>
                <c:pt idx="8">
                  <c:v>274.10915999999997</c:v>
                </c:pt>
                <c:pt idx="9">
                  <c:v>264.00812000000002</c:v>
                </c:pt>
                <c:pt idx="10">
                  <c:v>264.87889000000001</c:v>
                </c:pt>
                <c:pt idx="11">
                  <c:v>273.56506999999999</c:v>
                </c:pt>
              </c:numCache>
            </c:numRef>
          </c:val>
          <c:extLst>
            <c:ext xmlns:c16="http://schemas.microsoft.com/office/drawing/2014/chart" uri="{C3380CC4-5D6E-409C-BE32-E72D297353CC}">
              <c16:uniqueId val="{00000000-EF8D-41E9-BDB3-A551F7904442}"/>
            </c:ext>
          </c:extLst>
        </c:ser>
        <c:ser>
          <c:idx val="2"/>
          <c:order val="2"/>
          <c:tx>
            <c:strRef>
              <c:f>'P5'!$I$74</c:f>
              <c:strCache>
                <c:ptCount val="1"/>
                <c:pt idx="0">
                  <c:v>R7</c:v>
                </c:pt>
              </c:strCache>
            </c:strRef>
          </c:tx>
          <c:spPr>
            <a:solidFill>
              <a:schemeClr val="tx2">
                <a:lumMod val="60000"/>
                <a:lumOff val="40000"/>
              </a:schemeClr>
            </a:solidFill>
            <a:ln>
              <a:solidFill>
                <a:sysClr val="windowText" lastClr="000000"/>
              </a:solidFill>
            </a:ln>
          </c:spPr>
          <c:invertIfNegative val="0"/>
          <c:cat>
            <c:strRef>
              <c:f>'P5'!$F$75:$F$86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'P5'!$I$75:$I$86</c:f>
              <c:numCache>
                <c:formatCode>#,##0_);[Red]\(#,##0\)</c:formatCode>
                <c:ptCount val="12"/>
                <c:pt idx="0">
                  <c:v>393.88046000000003</c:v>
                </c:pt>
                <c:pt idx="1">
                  <c:v>316.06720000000001</c:v>
                </c:pt>
                <c:pt idx="2">
                  <c:v>200.60345000000001</c:v>
                </c:pt>
                <c:pt idx="3">
                  <c:v>169.99921000000001</c:v>
                </c:pt>
                <c:pt idx="4">
                  <c:v>213.40019000000001</c:v>
                </c:pt>
                <c:pt idx="5">
                  <c:v>196.86492999999999</c:v>
                </c:pt>
                <c:pt idx="6">
                  <c:v>268.91827000000001</c:v>
                </c:pt>
                <c:pt idx="7">
                  <c:v>212.47528</c:v>
                </c:pt>
                <c:pt idx="8">
                  <c:v>260.99405999999999</c:v>
                </c:pt>
                <c:pt idx="9">
                  <c:v>224.39391000000001</c:v>
                </c:pt>
                <c:pt idx="10">
                  <c:v>153.92967999999999</c:v>
                </c:pt>
                <c:pt idx="11">
                  <c:v>331.41467999999998</c:v>
                </c:pt>
              </c:numCache>
            </c:numRef>
          </c:val>
          <c:extLst>
            <c:ext xmlns:c16="http://schemas.microsoft.com/office/drawing/2014/chart" uri="{C3380CC4-5D6E-409C-BE32-E72D297353CC}">
              <c16:uniqueId val="{00000001-EF8D-41E9-BDB3-A551F7904442}"/>
            </c:ext>
          </c:extLst>
        </c:ser>
        <c:dLbls>
          <c:showLegendKey val="0"/>
          <c:showVal val="0"/>
          <c:showCatName val="0"/>
          <c:showSerName val="0"/>
          <c:showPercent val="0"/>
          <c:showBubbleSize val="0"/>
        </c:dLbls>
        <c:gapWidth val="100"/>
        <c:axId val="408838272"/>
        <c:axId val="408834352"/>
        <c:extLst>
          <c:ext xmlns:c15="http://schemas.microsoft.com/office/drawing/2012/chart" uri="{02D57815-91ED-43cb-92C2-25804820EDAC}">
            <c15:filteredBarSeries>
              <c15:ser>
                <c:idx val="0"/>
                <c:order val="0"/>
                <c:tx>
                  <c:strRef>
                    <c:extLst>
                      <c:ext uri="{02D57815-91ED-43cb-92C2-25804820EDAC}">
                        <c15:formulaRef>
                          <c15:sqref>'P5'!$G$73</c15:sqref>
                        </c15:formulaRef>
                      </c:ext>
                    </c:extLst>
                    <c:strCache>
                      <c:ptCount val="1"/>
                      <c:pt idx="0">
                        <c:v>2023年</c:v>
                      </c:pt>
                    </c:strCache>
                  </c:strRef>
                </c:tx>
                <c:spPr>
                  <a:solidFill>
                    <a:schemeClr val="bg1"/>
                  </a:solidFill>
                  <a:ln>
                    <a:solidFill>
                      <a:srgbClr val="000000"/>
                    </a:solidFill>
                  </a:ln>
                </c:spPr>
                <c:invertIfNegative val="0"/>
                <c:cat>
                  <c:strRef>
                    <c:extLst>
                      <c:ext uri="{02D57815-91ED-43cb-92C2-25804820EDAC}">
                        <c15:formulaRef>
                          <c15:sqref>'P5'!$F$75:$F$86</c15:sqref>
                        </c15:formulaRef>
                      </c:ext>
                    </c:extLst>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extLst>
                      <c:ext uri="{02D57815-91ED-43cb-92C2-25804820EDAC}">
                        <c15:formulaRef>
                          <c15:sqref>'P5'!$G$74:$G$85</c15:sqref>
                        </c15:formulaRef>
                      </c:ext>
                    </c:extLst>
                    <c:numCache>
                      <c:formatCode>#,##0_);[Red]\(#,##0\)</c:formatCode>
                      <c:ptCount val="12"/>
                      <c:pt idx="0" formatCode="General">
                        <c:v>0</c:v>
                      </c:pt>
                      <c:pt idx="1">
                        <c:v>573.59643000000005</c:v>
                      </c:pt>
                      <c:pt idx="2">
                        <c:v>614.59303</c:v>
                      </c:pt>
                      <c:pt idx="3">
                        <c:v>613.65587000000005</c:v>
                      </c:pt>
                      <c:pt idx="4">
                        <c:v>349.86568999999997</c:v>
                      </c:pt>
                      <c:pt idx="5">
                        <c:v>358.00321000000002</c:v>
                      </c:pt>
                      <c:pt idx="6">
                        <c:v>312.065</c:v>
                      </c:pt>
                      <c:pt idx="7">
                        <c:v>382.26096999999999</c:v>
                      </c:pt>
                      <c:pt idx="8">
                        <c:v>350.64798999999999</c:v>
                      </c:pt>
                      <c:pt idx="9">
                        <c:v>256.71319</c:v>
                      </c:pt>
                      <c:pt idx="10">
                        <c:v>269.37984</c:v>
                      </c:pt>
                      <c:pt idx="11">
                        <c:v>258.82821000000001</c:v>
                      </c:pt>
                    </c:numCache>
                  </c:numRef>
                </c:val>
                <c:extLst>
                  <c:ext xmlns:c16="http://schemas.microsoft.com/office/drawing/2014/chart" uri="{C3380CC4-5D6E-409C-BE32-E72D297353CC}">
                    <c16:uniqueId val="{00000002-EF8D-41E9-BDB3-A551F7904442}"/>
                  </c:ext>
                </c:extLst>
              </c15:ser>
            </c15:filteredBarSeries>
          </c:ext>
        </c:extLst>
      </c:barChart>
      <c:catAx>
        <c:axId val="408838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8834352"/>
        <c:crosses val="autoZero"/>
        <c:auto val="1"/>
        <c:lblAlgn val="ctr"/>
        <c:lblOffset val="100"/>
        <c:tickLblSkip val="1"/>
        <c:tickMarkSkip val="1"/>
        <c:noMultiLvlLbl val="0"/>
      </c:catAx>
      <c:valAx>
        <c:axId val="408834352"/>
        <c:scaling>
          <c:orientation val="minMax"/>
          <c:max val="40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08838272"/>
        <c:crosses val="autoZero"/>
        <c:crossBetween val="between"/>
        <c:majorUnit val="100"/>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33617</xdr:colOff>
      <xdr:row>52</xdr:row>
      <xdr:rowOff>27455</xdr:rowOff>
    </xdr:from>
    <xdr:to>
      <xdr:col>9</xdr:col>
      <xdr:colOff>27882</xdr:colOff>
      <xdr:row>64</xdr:row>
      <xdr:rowOff>62193</xdr:rowOff>
    </xdr:to>
    <xdr:graphicFrame macro="">
      <xdr:nvGraphicFramePr>
        <xdr:cNvPr id="4" name="Chart 1">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52</xdr:row>
      <xdr:rowOff>27455</xdr:rowOff>
    </xdr:from>
    <xdr:to>
      <xdr:col>19</xdr:col>
      <xdr:colOff>470647</xdr:colOff>
      <xdr:row>64</xdr:row>
      <xdr:rowOff>62193</xdr:rowOff>
    </xdr:to>
    <xdr:graphicFrame macro="">
      <xdr:nvGraphicFramePr>
        <xdr:cNvPr id="5" name="Chart 2">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41413</xdr:colOff>
      <xdr:row>52</xdr:row>
      <xdr:rowOff>54250</xdr:rowOff>
    </xdr:from>
    <xdr:to>
      <xdr:col>9</xdr:col>
      <xdr:colOff>27221</xdr:colOff>
      <xdr:row>64</xdr:row>
      <xdr:rowOff>94836</xdr:rowOff>
    </xdr:to>
    <xdr:graphicFrame macro="">
      <xdr:nvGraphicFramePr>
        <xdr:cNvPr id="4" name="Chart 1">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64192</xdr:colOff>
      <xdr:row>52</xdr:row>
      <xdr:rowOff>54250</xdr:rowOff>
    </xdr:from>
    <xdr:to>
      <xdr:col>19</xdr:col>
      <xdr:colOff>472109</xdr:colOff>
      <xdr:row>64</xdr:row>
      <xdr:rowOff>94836</xdr:rowOff>
    </xdr:to>
    <xdr:graphicFrame macro="">
      <xdr:nvGraphicFramePr>
        <xdr:cNvPr id="5" name="Chart 2">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212" customWidth="1"/>
    <col min="2" max="2" width="3.21875" style="212" customWidth="1"/>
    <col min="3" max="3" width="49.33203125" style="212" customWidth="1"/>
    <col min="4" max="4" width="6.33203125" style="212" customWidth="1"/>
    <col min="5" max="5" width="15.44140625" style="212" customWidth="1"/>
    <col min="6" max="6" width="3.6640625" style="212" customWidth="1"/>
    <col min="7" max="16384" width="9" style="212"/>
  </cols>
  <sheetData>
    <row r="1" spans="1:5" ht="21" customHeight="1">
      <c r="A1" s="210" t="s">
        <v>20</v>
      </c>
      <c r="B1" s="211"/>
      <c r="E1" s="213">
        <v>46045</v>
      </c>
    </row>
    <row r="2" spans="1:5" ht="21" customHeight="1">
      <c r="A2" s="214"/>
      <c r="B2" s="214"/>
      <c r="E2" s="215" t="s">
        <v>21</v>
      </c>
    </row>
    <row r="3" spans="1:5" ht="21" customHeight="1">
      <c r="A3" s="214"/>
      <c r="B3" s="214"/>
      <c r="E3" s="2" t="s">
        <v>22</v>
      </c>
    </row>
    <row r="4" spans="1:5" ht="21" customHeight="1"/>
    <row r="5" spans="1:5" s="219" customFormat="1" ht="21" customHeight="1">
      <c r="A5" s="216" t="s">
        <v>346</v>
      </c>
      <c r="B5" s="217"/>
      <c r="C5" s="218"/>
      <c r="D5" s="218"/>
      <c r="E5" s="217"/>
    </row>
    <row r="6" spans="1:5" s="219" customFormat="1" ht="21" customHeight="1">
      <c r="A6" s="217"/>
      <c r="B6" s="217"/>
      <c r="C6" s="217"/>
      <c r="D6" s="217"/>
      <c r="E6" s="217"/>
    </row>
    <row r="7" spans="1:5" s="219" customFormat="1" ht="21" customHeight="1">
      <c r="A7" s="217"/>
      <c r="B7" s="217"/>
      <c r="C7" s="217"/>
      <c r="D7" s="217"/>
      <c r="E7" s="217"/>
    </row>
    <row r="8" spans="1:5" s="219" customFormat="1" ht="21" customHeight="1">
      <c r="A8" s="217"/>
      <c r="B8" s="217"/>
      <c r="C8" s="217"/>
      <c r="D8" s="217"/>
      <c r="E8" s="217"/>
    </row>
    <row r="9" spans="1:5" ht="21" customHeight="1"/>
    <row r="10" spans="1:5" ht="21" customHeight="1">
      <c r="A10" s="1"/>
      <c r="B10" s="1"/>
      <c r="C10" s="1"/>
      <c r="D10" s="1"/>
      <c r="E10" s="1"/>
    </row>
    <row r="11" spans="1:5" ht="21" customHeight="1">
      <c r="A11" s="3"/>
      <c r="B11" s="34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6"/>
      <c r="D19" s="337"/>
      <c r="E19" s="3"/>
    </row>
    <row r="20" spans="1:5" ht="21" customHeight="1">
      <c r="A20" s="3"/>
      <c r="B20" s="3"/>
      <c r="C20" s="3"/>
      <c r="D20" s="3"/>
      <c r="E20" s="3"/>
    </row>
    <row r="21" spans="1:5" s="220"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20" customFormat="1">
      <c r="A31" s="13" t="s">
        <v>30</v>
      </c>
      <c r="B31" s="17"/>
      <c r="C31" s="17"/>
      <c r="D31" s="16"/>
      <c r="E31" s="16"/>
    </row>
    <row r="32" spans="1:5">
      <c r="A32" s="13" t="s">
        <v>17</v>
      </c>
      <c r="B32" s="17"/>
      <c r="C32" s="17"/>
      <c r="D32" s="16"/>
      <c r="E32" s="16"/>
    </row>
    <row r="33" spans="1:29" s="223" customFormat="1" ht="12" customHeight="1">
      <c r="A33" s="302" t="s">
        <v>31</v>
      </c>
      <c r="B33" s="221"/>
      <c r="C33" s="221"/>
      <c r="D33" s="221"/>
      <c r="E33" s="221"/>
      <c r="F33" s="222"/>
      <c r="G33" s="222"/>
      <c r="H33" s="222"/>
      <c r="I33" s="222"/>
      <c r="J33" s="222"/>
      <c r="K33" s="222"/>
      <c r="L33" s="222"/>
      <c r="M33" s="222"/>
      <c r="N33" s="222"/>
      <c r="O33" s="222"/>
      <c r="P33" s="222"/>
      <c r="Q33" s="222"/>
      <c r="R33" s="222"/>
      <c r="S33" s="222"/>
      <c r="U33" s="224"/>
      <c r="V33" s="224"/>
      <c r="W33" s="224"/>
      <c r="X33" s="224"/>
      <c r="Y33" s="224"/>
      <c r="Z33" s="224"/>
      <c r="AA33" s="224"/>
      <c r="AB33" s="224"/>
      <c r="AC33" s="224"/>
    </row>
    <row r="34" spans="1:29" s="223" customFormat="1" ht="12" customHeight="1">
      <c r="A34" s="302" t="s">
        <v>32</v>
      </c>
      <c r="B34" s="221"/>
      <c r="C34" s="221"/>
      <c r="D34" s="221"/>
      <c r="E34" s="221"/>
      <c r="F34" s="222"/>
      <c r="G34" s="222"/>
      <c r="H34" s="222"/>
      <c r="I34" s="222"/>
      <c r="J34" s="222"/>
      <c r="K34" s="222"/>
      <c r="L34" s="222"/>
      <c r="M34" s="222"/>
      <c r="N34" s="222"/>
      <c r="O34" s="222"/>
      <c r="P34" s="222"/>
      <c r="Q34" s="222"/>
      <c r="R34" s="222"/>
      <c r="S34" s="222"/>
      <c r="U34" s="224"/>
      <c r="V34" s="224"/>
      <c r="W34" s="224"/>
      <c r="X34" s="224"/>
      <c r="Y34" s="224"/>
      <c r="Z34" s="224"/>
      <c r="AA34" s="224"/>
      <c r="AB34" s="224"/>
      <c r="AC34" s="224"/>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3" customFormat="1" ht="11.4">
      <c r="A39" s="19" t="s">
        <v>18</v>
      </c>
      <c r="B39" s="3"/>
      <c r="C39" s="3"/>
      <c r="D39" s="3"/>
      <c r="E39" s="3"/>
      <c r="F39" s="222"/>
      <c r="G39" s="222"/>
      <c r="H39" s="222"/>
      <c r="I39" s="222"/>
      <c r="J39" s="222"/>
      <c r="K39" s="222"/>
      <c r="L39" s="222"/>
      <c r="M39" s="222"/>
      <c r="N39" s="222"/>
      <c r="O39" s="222"/>
      <c r="P39" s="222"/>
      <c r="Q39" s="222"/>
      <c r="R39" s="222"/>
      <c r="S39" s="222"/>
      <c r="U39" s="224"/>
      <c r="V39" s="224"/>
      <c r="W39" s="224"/>
      <c r="X39" s="224"/>
      <c r="Y39" s="224"/>
      <c r="Z39" s="224"/>
      <c r="AA39" s="224"/>
      <c r="AB39" s="224"/>
      <c r="AC39" s="224"/>
    </row>
    <row r="40" spans="1:29">
      <c r="A40" s="20" t="s">
        <v>322</v>
      </c>
      <c r="C40" s="3"/>
      <c r="D40" s="3"/>
      <c r="E40" s="3"/>
    </row>
    <row r="41" spans="1:29">
      <c r="A41" s="20" t="s">
        <v>323</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105"/>
  <sheetViews>
    <sheetView showZeros="0" zoomScaleNormal="100" zoomScaleSheetLayoutView="7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347</v>
      </c>
      <c r="T3" s="70" t="s">
        <v>37</v>
      </c>
    </row>
    <row r="4" spans="1:20" ht="13.5" customHeight="1" thickBot="1">
      <c r="A4" s="493" t="s">
        <v>38</v>
      </c>
      <c r="B4" s="492"/>
      <c r="C4" s="505" t="s">
        <v>39</v>
      </c>
      <c r="D4" s="506"/>
      <c r="E4" s="506"/>
      <c r="F4" s="507"/>
      <c r="G4" s="508" t="s">
        <v>40</v>
      </c>
      <c r="H4" s="509"/>
      <c r="I4" s="509"/>
      <c r="J4" s="510"/>
      <c r="K4" s="508" t="s">
        <v>41</v>
      </c>
      <c r="L4" s="509"/>
      <c r="M4" s="509"/>
      <c r="N4" s="509"/>
      <c r="O4" s="509"/>
      <c r="P4" s="510"/>
      <c r="Q4" s="511" t="s">
        <v>42</v>
      </c>
      <c r="R4" s="512"/>
      <c r="S4" s="512"/>
      <c r="T4" s="513"/>
    </row>
    <row r="5" spans="1:20" ht="13.5" customHeight="1" thickBot="1">
      <c r="A5" s="493"/>
      <c r="B5" s="492"/>
      <c r="C5" s="518" t="s">
        <v>43</v>
      </c>
      <c r="D5" s="519"/>
      <c r="E5" s="516" t="s">
        <v>44</v>
      </c>
      <c r="F5" s="520"/>
      <c r="G5" s="514" t="s">
        <v>43</v>
      </c>
      <c r="H5" s="515"/>
      <c r="I5" s="516" t="s">
        <v>44</v>
      </c>
      <c r="J5" s="520"/>
      <c r="K5" s="514" t="s">
        <v>43</v>
      </c>
      <c r="L5" s="521"/>
      <c r="M5" s="521"/>
      <c r="N5" s="521"/>
      <c r="O5" s="516" t="s">
        <v>44</v>
      </c>
      <c r="P5" s="520"/>
      <c r="Q5" s="514" t="s">
        <v>43</v>
      </c>
      <c r="R5" s="515"/>
      <c r="S5" s="516" t="s">
        <v>44</v>
      </c>
      <c r="T5" s="517"/>
    </row>
    <row r="6" spans="1:20" ht="20.100000000000001" customHeight="1" thickBot="1">
      <c r="A6" s="493" t="s">
        <v>45</v>
      </c>
      <c r="B6" s="502"/>
      <c r="C6" s="71"/>
      <c r="D6" s="494">
        <v>384747.78</v>
      </c>
      <c r="E6" s="494"/>
      <c r="F6" s="495"/>
      <c r="G6" s="72"/>
      <c r="H6" s="494">
        <v>80584.444000000003</v>
      </c>
      <c r="I6" s="494"/>
      <c r="J6" s="495"/>
      <c r="K6" s="496"/>
      <c r="L6" s="497"/>
      <c r="M6" s="494">
        <v>465332.22399999999</v>
      </c>
      <c r="N6" s="494"/>
      <c r="O6" s="494"/>
      <c r="P6" s="504"/>
      <c r="Q6" s="73"/>
      <c r="R6" s="494">
        <v>304163.33600000001</v>
      </c>
      <c r="S6" s="494"/>
      <c r="T6" s="498"/>
    </row>
    <row r="7" spans="1:20" ht="13.5" customHeight="1" thickBot="1">
      <c r="A7" s="503"/>
      <c r="B7" s="502"/>
      <c r="C7" s="499">
        <v>107.06219302191229</v>
      </c>
      <c r="D7" s="487"/>
      <c r="E7" s="500">
        <v>16.450613642727436</v>
      </c>
      <c r="F7" s="501"/>
      <c r="G7" s="486">
        <v>95.416913513825463</v>
      </c>
      <c r="H7" s="487"/>
      <c r="I7" s="500">
        <v>6.6010827998299115</v>
      </c>
      <c r="J7" s="501"/>
      <c r="K7" s="485">
        <v>104.84621526799552</v>
      </c>
      <c r="L7" s="486"/>
      <c r="M7" s="486"/>
      <c r="N7" s="487"/>
      <c r="O7" s="500">
        <v>13.072667846619529</v>
      </c>
      <c r="P7" s="501"/>
      <c r="Q7" s="485">
        <v>110.63969492355392</v>
      </c>
      <c r="R7" s="487"/>
      <c r="S7" s="488" t="s">
        <v>46</v>
      </c>
      <c r="T7" s="490"/>
    </row>
    <row r="8" spans="1:20" ht="20.100000000000001" customHeight="1" thickBot="1">
      <c r="A8" s="491" t="s">
        <v>47</v>
      </c>
      <c r="B8" s="492"/>
      <c r="C8" s="71"/>
      <c r="D8" s="494">
        <v>2338805.034</v>
      </c>
      <c r="E8" s="494"/>
      <c r="F8" s="495"/>
      <c r="G8" s="73"/>
      <c r="H8" s="494">
        <v>1220776.1429999999</v>
      </c>
      <c r="I8" s="494"/>
      <c r="J8" s="495"/>
      <c r="K8" s="496"/>
      <c r="L8" s="497"/>
      <c r="M8" s="494">
        <v>3559581.1770000001</v>
      </c>
      <c r="N8" s="494"/>
      <c r="O8" s="494"/>
      <c r="P8" s="495"/>
      <c r="Q8" s="73"/>
      <c r="R8" s="494">
        <v>1118028.8910000001</v>
      </c>
      <c r="S8" s="494"/>
      <c r="T8" s="498"/>
    </row>
    <row r="9" spans="1:20" ht="13.5" customHeight="1" thickBot="1">
      <c r="A9" s="493"/>
      <c r="B9" s="492"/>
      <c r="C9" s="499">
        <v>98.554597374343118</v>
      </c>
      <c r="D9" s="487"/>
      <c r="E9" s="488" t="s">
        <v>46</v>
      </c>
      <c r="F9" s="489"/>
      <c r="G9" s="485">
        <v>97.740338993130237</v>
      </c>
      <c r="H9" s="487"/>
      <c r="I9" s="488" t="s">
        <v>46</v>
      </c>
      <c r="J9" s="489"/>
      <c r="K9" s="485">
        <v>98.273819189113937</v>
      </c>
      <c r="L9" s="486"/>
      <c r="M9" s="486"/>
      <c r="N9" s="487"/>
      <c r="O9" s="488" t="s">
        <v>46</v>
      </c>
      <c r="P9" s="489"/>
      <c r="Q9" s="485">
        <v>99.45932302295185</v>
      </c>
      <c r="R9" s="487"/>
      <c r="S9" s="488" t="s">
        <v>46</v>
      </c>
      <c r="T9" s="490"/>
    </row>
    <row r="10" spans="1:20" ht="12" customHeight="1"/>
    <row r="11" spans="1:20" ht="13.5" customHeight="1">
      <c r="A11" s="50" t="s">
        <v>48</v>
      </c>
      <c r="T11" s="70" t="s">
        <v>37</v>
      </c>
    </row>
    <row r="12" spans="1:20" ht="13.5" customHeight="1">
      <c r="A12" s="481" t="s">
        <v>49</v>
      </c>
      <c r="B12" s="482"/>
      <c r="C12" s="74" t="s">
        <v>39</v>
      </c>
      <c r="D12" s="75"/>
      <c r="E12" s="76"/>
      <c r="F12" s="77"/>
      <c r="G12" s="74" t="s">
        <v>40</v>
      </c>
      <c r="H12" s="78"/>
      <c r="I12" s="78"/>
      <c r="J12" s="79"/>
      <c r="K12" s="80" t="s">
        <v>41</v>
      </c>
      <c r="L12" s="81"/>
      <c r="M12" s="81"/>
      <c r="N12" s="81"/>
      <c r="O12" s="81"/>
      <c r="P12" s="82"/>
      <c r="Q12" s="83" t="s">
        <v>42</v>
      </c>
      <c r="R12" s="81"/>
      <c r="S12" s="81"/>
      <c r="T12" s="82"/>
    </row>
    <row r="13" spans="1:20" ht="19.2">
      <c r="A13" s="483"/>
      <c r="B13" s="484"/>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9" t="s">
        <v>307</v>
      </c>
      <c r="B14" s="480"/>
      <c r="C14" s="92"/>
      <c r="D14" s="469">
        <v>2337872.5260000001</v>
      </c>
      <c r="E14" s="470"/>
      <c r="F14" s="93">
        <v>113.62262350288739</v>
      </c>
      <c r="G14" s="94"/>
      <c r="H14" s="469">
        <v>759104.32700000005</v>
      </c>
      <c r="I14" s="470"/>
      <c r="J14" s="93">
        <v>116.21775865083106</v>
      </c>
      <c r="K14" s="471"/>
      <c r="L14" s="472"/>
      <c r="M14" s="469">
        <v>3096976.8530000001</v>
      </c>
      <c r="N14" s="469"/>
      <c r="O14" s="470"/>
      <c r="P14" s="93">
        <v>114.24793925214965</v>
      </c>
      <c r="Q14" s="94"/>
      <c r="R14" s="469">
        <v>1578768.199</v>
      </c>
      <c r="S14" s="470"/>
      <c r="T14" s="95">
        <v>112.41565104121038</v>
      </c>
    </row>
    <row r="15" spans="1:20" ht="13.5" customHeight="1">
      <c r="A15" s="475" t="s">
        <v>311</v>
      </c>
      <c r="B15" s="476"/>
      <c r="C15" s="96"/>
      <c r="D15" s="465">
        <v>2531037.79</v>
      </c>
      <c r="E15" s="466"/>
      <c r="F15" s="97">
        <v>108.26243782976898</v>
      </c>
      <c r="G15" s="98"/>
      <c r="H15" s="465">
        <v>871316.09400000004</v>
      </c>
      <c r="I15" s="466"/>
      <c r="J15" s="97">
        <v>114.78212717393718</v>
      </c>
      <c r="K15" s="467"/>
      <c r="L15" s="468"/>
      <c r="M15" s="465">
        <v>3402353.8840000001</v>
      </c>
      <c r="N15" s="465"/>
      <c r="O15" s="466"/>
      <c r="P15" s="97">
        <v>109.86048800152268</v>
      </c>
      <c r="Q15" s="98"/>
      <c r="R15" s="465">
        <v>1659721.696</v>
      </c>
      <c r="S15" s="466"/>
      <c r="T15" s="99">
        <v>105.1276366632718</v>
      </c>
    </row>
    <row r="16" spans="1:20" ht="13.5" customHeight="1">
      <c r="A16" s="475" t="s">
        <v>348</v>
      </c>
      <c r="B16" s="476"/>
      <c r="C16" s="96"/>
      <c r="D16" s="465">
        <v>3627077.9160000002</v>
      </c>
      <c r="E16" s="466"/>
      <c r="F16" s="97">
        <v>143.3039810914874</v>
      </c>
      <c r="G16" s="98"/>
      <c r="H16" s="465">
        <v>1144474.0160000001</v>
      </c>
      <c r="I16" s="466"/>
      <c r="J16" s="97">
        <v>131.35003747560756</v>
      </c>
      <c r="K16" s="467"/>
      <c r="L16" s="468"/>
      <c r="M16" s="465">
        <v>4771551.932</v>
      </c>
      <c r="N16" s="465"/>
      <c r="O16" s="466"/>
      <c r="P16" s="97">
        <v>140.24267006553396</v>
      </c>
      <c r="Q16" s="98"/>
      <c r="R16" s="465">
        <v>2482603.9</v>
      </c>
      <c r="S16" s="466"/>
      <c r="T16" s="99">
        <v>149.57952926585111</v>
      </c>
    </row>
    <row r="17" spans="1:20" ht="13.5" customHeight="1">
      <c r="A17" s="477" t="s">
        <v>349</v>
      </c>
      <c r="B17" s="478"/>
      <c r="C17" s="96"/>
      <c r="D17" s="465">
        <v>3741290.5290000001</v>
      </c>
      <c r="E17" s="466"/>
      <c r="F17" s="97">
        <v>103.14888777261106</v>
      </c>
      <c r="G17" s="98"/>
      <c r="H17" s="465">
        <v>877332.08700000006</v>
      </c>
      <c r="I17" s="466"/>
      <c r="J17" s="97">
        <v>76.658104485965012</v>
      </c>
      <c r="K17" s="467"/>
      <c r="L17" s="468"/>
      <c r="M17" s="465">
        <v>4618622.6160000004</v>
      </c>
      <c r="N17" s="465"/>
      <c r="O17" s="466"/>
      <c r="P17" s="97">
        <v>96.794977437542016</v>
      </c>
      <c r="Q17" s="98"/>
      <c r="R17" s="465">
        <v>2863958.4419999998</v>
      </c>
      <c r="S17" s="466"/>
      <c r="T17" s="99">
        <v>115.36107076928381</v>
      </c>
    </row>
    <row r="18" spans="1:20" ht="13.5" customHeight="1">
      <c r="A18" s="473" t="s">
        <v>350</v>
      </c>
      <c r="B18" s="474"/>
      <c r="C18" s="100"/>
      <c r="D18" s="455">
        <v>3791381.5460000001</v>
      </c>
      <c r="E18" s="456"/>
      <c r="F18" s="101">
        <v>101.33887001321409</v>
      </c>
      <c r="G18" s="102"/>
      <c r="H18" s="455">
        <v>1039785.42</v>
      </c>
      <c r="I18" s="456"/>
      <c r="J18" s="101">
        <v>118.51674359198492</v>
      </c>
      <c r="K18" s="463"/>
      <c r="L18" s="464"/>
      <c r="M18" s="455">
        <v>4831166.966</v>
      </c>
      <c r="N18" s="455"/>
      <c r="O18" s="456"/>
      <c r="P18" s="101">
        <v>104.60189904374728</v>
      </c>
      <c r="Q18" s="102"/>
      <c r="R18" s="455">
        <v>2751596.1260000002</v>
      </c>
      <c r="S18" s="456"/>
      <c r="T18" s="103">
        <v>96.07667784726884</v>
      </c>
    </row>
    <row r="19" spans="1:20" ht="13.5" customHeight="1">
      <c r="A19" s="303" t="s">
        <v>349</v>
      </c>
      <c r="B19" s="104" t="s">
        <v>53</v>
      </c>
      <c r="C19" s="92"/>
      <c r="D19" s="469">
        <v>1867880.3740000001</v>
      </c>
      <c r="E19" s="470"/>
      <c r="F19" s="93">
        <v>121.29005701658156</v>
      </c>
      <c r="G19" s="94"/>
      <c r="H19" s="469">
        <v>413019.09100000001</v>
      </c>
      <c r="I19" s="470"/>
      <c r="J19" s="93">
        <v>75.913210295323637</v>
      </c>
      <c r="K19" s="471"/>
      <c r="L19" s="472"/>
      <c r="M19" s="469">
        <v>2280899.4649999999</v>
      </c>
      <c r="N19" s="469"/>
      <c r="O19" s="470"/>
      <c r="P19" s="93">
        <v>109.44402270837953</v>
      </c>
      <c r="Q19" s="94"/>
      <c r="R19" s="469">
        <v>1454861.2830000001</v>
      </c>
      <c r="S19" s="470"/>
      <c r="T19" s="95">
        <v>146.07867511813012</v>
      </c>
    </row>
    <row r="20" spans="1:20" ht="13.5" customHeight="1">
      <c r="A20" s="225" t="s">
        <v>349</v>
      </c>
      <c r="B20" s="105" t="s">
        <v>54</v>
      </c>
      <c r="C20" s="96"/>
      <c r="D20" s="465">
        <v>1873410.155</v>
      </c>
      <c r="E20" s="466"/>
      <c r="F20" s="97">
        <v>89.762827182815187</v>
      </c>
      <c r="G20" s="98"/>
      <c r="H20" s="465">
        <v>464312.99599999998</v>
      </c>
      <c r="I20" s="466"/>
      <c r="J20" s="97">
        <v>77.333101645870656</v>
      </c>
      <c r="K20" s="467"/>
      <c r="L20" s="468"/>
      <c r="M20" s="465">
        <v>2337723.1510000001</v>
      </c>
      <c r="N20" s="465"/>
      <c r="O20" s="466"/>
      <c r="P20" s="97">
        <v>86.985910897175472</v>
      </c>
      <c r="Q20" s="98"/>
      <c r="R20" s="465">
        <v>1409097.159</v>
      </c>
      <c r="S20" s="466"/>
      <c r="T20" s="99">
        <v>94.782728952946087</v>
      </c>
    </row>
    <row r="21" spans="1:20" ht="13.5" customHeight="1">
      <c r="A21" s="225" t="s">
        <v>350</v>
      </c>
      <c r="B21" s="105" t="s">
        <v>53</v>
      </c>
      <c r="C21" s="96"/>
      <c r="D21" s="465">
        <v>1839719.034</v>
      </c>
      <c r="E21" s="466"/>
      <c r="F21" s="97">
        <v>98.492337068690674</v>
      </c>
      <c r="G21" s="98"/>
      <c r="H21" s="465">
        <v>527234.90099999995</v>
      </c>
      <c r="I21" s="466"/>
      <c r="J21" s="97">
        <v>127.65388150060116</v>
      </c>
      <c r="K21" s="467"/>
      <c r="L21" s="468"/>
      <c r="M21" s="465">
        <v>2366953.9350000001</v>
      </c>
      <c r="N21" s="465"/>
      <c r="O21" s="466"/>
      <c r="P21" s="97">
        <v>103.77283046975505</v>
      </c>
      <c r="Q21" s="98"/>
      <c r="R21" s="465">
        <v>1312484.1329999999</v>
      </c>
      <c r="S21" s="466"/>
      <c r="T21" s="99">
        <v>90.213695857902621</v>
      </c>
    </row>
    <row r="22" spans="1:20" ht="13.5" customHeight="1">
      <c r="A22" s="106" t="s">
        <v>350</v>
      </c>
      <c r="B22" s="107" t="s">
        <v>54</v>
      </c>
      <c r="C22" s="100"/>
      <c r="D22" s="455">
        <v>1951662.5120000001</v>
      </c>
      <c r="E22" s="456"/>
      <c r="F22" s="101">
        <v>104.17700079137235</v>
      </c>
      <c r="G22" s="102"/>
      <c r="H22" s="455">
        <v>512550.51899999997</v>
      </c>
      <c r="I22" s="456"/>
      <c r="J22" s="101">
        <v>110.38900987384812</v>
      </c>
      <c r="K22" s="463"/>
      <c r="L22" s="464"/>
      <c r="M22" s="455">
        <v>2464213.031</v>
      </c>
      <c r="N22" s="455"/>
      <c r="O22" s="456"/>
      <c r="P22" s="101">
        <v>105.41081521761429</v>
      </c>
      <c r="Q22" s="102"/>
      <c r="R22" s="455">
        <v>1439111.993</v>
      </c>
      <c r="S22" s="456"/>
      <c r="T22" s="103">
        <v>102.1300755457701</v>
      </c>
    </row>
    <row r="23" spans="1:20" ht="13.5" customHeight="1">
      <c r="A23" s="108" t="s">
        <v>349</v>
      </c>
      <c r="B23" s="109" t="s">
        <v>55</v>
      </c>
      <c r="C23" s="92"/>
      <c r="D23" s="469">
        <v>241195.79</v>
      </c>
      <c r="E23" s="470"/>
      <c r="F23" s="93">
        <v>187.78511847186087</v>
      </c>
      <c r="G23" s="94"/>
      <c r="H23" s="469">
        <v>81674.099000000002</v>
      </c>
      <c r="I23" s="470"/>
      <c r="J23" s="93">
        <v>97.099866355583828</v>
      </c>
      <c r="K23" s="471"/>
      <c r="L23" s="472"/>
      <c r="M23" s="469">
        <v>322869.88900000002</v>
      </c>
      <c r="N23" s="469"/>
      <c r="O23" s="470"/>
      <c r="P23" s="93">
        <v>151.89878152737052</v>
      </c>
      <c r="Q23" s="94"/>
      <c r="R23" s="469">
        <v>159521.69099999999</v>
      </c>
      <c r="S23" s="470"/>
      <c r="T23" s="95">
        <v>359.85904061134966</v>
      </c>
    </row>
    <row r="24" spans="1:20" ht="13.5" customHeight="1">
      <c r="A24" s="110"/>
      <c r="B24" s="111" t="s">
        <v>56</v>
      </c>
      <c r="C24" s="96"/>
      <c r="D24" s="465">
        <v>331234.28600000002</v>
      </c>
      <c r="E24" s="466"/>
      <c r="F24" s="97">
        <v>133.09709570890999</v>
      </c>
      <c r="G24" s="98"/>
      <c r="H24" s="465">
        <v>39654.968000000001</v>
      </c>
      <c r="I24" s="466"/>
      <c r="J24" s="97">
        <v>59.965692126225321</v>
      </c>
      <c r="K24" s="467"/>
      <c r="L24" s="468"/>
      <c r="M24" s="465">
        <v>370889.25400000002</v>
      </c>
      <c r="N24" s="465"/>
      <c r="O24" s="466"/>
      <c r="P24" s="97">
        <v>117.74408632478274</v>
      </c>
      <c r="Q24" s="98"/>
      <c r="R24" s="465">
        <v>291579.31800000003</v>
      </c>
      <c r="S24" s="466"/>
      <c r="T24" s="99">
        <v>159.56207959510124</v>
      </c>
    </row>
    <row r="25" spans="1:20" ht="13.5" customHeight="1">
      <c r="A25" s="110"/>
      <c r="B25" s="111" t="s">
        <v>57</v>
      </c>
      <c r="C25" s="96"/>
      <c r="D25" s="465">
        <v>348608.57699999999</v>
      </c>
      <c r="E25" s="466"/>
      <c r="F25" s="97">
        <v>125.27363116249437</v>
      </c>
      <c r="G25" s="98"/>
      <c r="H25" s="465">
        <v>79349.312999999995</v>
      </c>
      <c r="I25" s="466"/>
      <c r="J25" s="97">
        <v>95.748785880403403</v>
      </c>
      <c r="K25" s="467"/>
      <c r="L25" s="468"/>
      <c r="M25" s="465">
        <v>427957.89</v>
      </c>
      <c r="N25" s="465"/>
      <c r="O25" s="466"/>
      <c r="P25" s="97">
        <v>118.49862345598613</v>
      </c>
      <c r="Q25" s="98"/>
      <c r="R25" s="465">
        <v>269259.26400000002</v>
      </c>
      <c r="S25" s="466"/>
      <c r="T25" s="99">
        <v>137.79527026344454</v>
      </c>
    </row>
    <row r="26" spans="1:20" ht="13.5" customHeight="1">
      <c r="A26" s="110"/>
      <c r="B26" s="111" t="s">
        <v>58</v>
      </c>
      <c r="C26" s="96"/>
      <c r="D26" s="465">
        <v>351425.78700000001</v>
      </c>
      <c r="E26" s="466"/>
      <c r="F26" s="97">
        <v>127.22741220967994</v>
      </c>
      <c r="G26" s="98"/>
      <c r="H26" s="465">
        <v>85712.191000000006</v>
      </c>
      <c r="I26" s="466"/>
      <c r="J26" s="97">
        <v>71.257823652975574</v>
      </c>
      <c r="K26" s="467"/>
      <c r="L26" s="468"/>
      <c r="M26" s="465">
        <v>437137.978</v>
      </c>
      <c r="N26" s="465"/>
      <c r="O26" s="466"/>
      <c r="P26" s="97">
        <v>110.24828167091871</v>
      </c>
      <c r="Q26" s="98"/>
      <c r="R26" s="465">
        <v>265713.59600000002</v>
      </c>
      <c r="S26" s="466"/>
      <c r="T26" s="99">
        <v>170.40131670062161</v>
      </c>
    </row>
    <row r="27" spans="1:20" ht="13.5" customHeight="1">
      <c r="A27" s="110"/>
      <c r="B27" s="111" t="s">
        <v>59</v>
      </c>
      <c r="C27" s="96"/>
      <c r="D27" s="465">
        <v>265910.30800000002</v>
      </c>
      <c r="E27" s="466"/>
      <c r="F27" s="97">
        <v>104.69281340831841</v>
      </c>
      <c r="G27" s="98"/>
      <c r="H27" s="465">
        <v>52159.451000000001</v>
      </c>
      <c r="I27" s="466"/>
      <c r="J27" s="97">
        <v>53.335868518010685</v>
      </c>
      <c r="K27" s="467"/>
      <c r="L27" s="468"/>
      <c r="M27" s="465">
        <v>318069.75900000002</v>
      </c>
      <c r="N27" s="465"/>
      <c r="O27" s="466"/>
      <c r="P27" s="97">
        <v>90.41587373630702</v>
      </c>
      <c r="Q27" s="98"/>
      <c r="R27" s="465">
        <v>213750.85699999999</v>
      </c>
      <c r="S27" s="466"/>
      <c r="T27" s="99">
        <v>136.8472622235214</v>
      </c>
    </row>
    <row r="28" spans="1:20" ht="13.5" customHeight="1">
      <c r="A28" s="110"/>
      <c r="B28" s="111" t="s">
        <v>60</v>
      </c>
      <c r="C28" s="96"/>
      <c r="D28" s="465">
        <v>329505.62599999999</v>
      </c>
      <c r="E28" s="466"/>
      <c r="F28" s="97">
        <v>93.024255063262572</v>
      </c>
      <c r="G28" s="98"/>
      <c r="H28" s="465">
        <v>74469.069000000003</v>
      </c>
      <c r="I28" s="466"/>
      <c r="J28" s="97">
        <v>80.183567428418286</v>
      </c>
      <c r="K28" s="467"/>
      <c r="L28" s="468"/>
      <c r="M28" s="465">
        <v>403974.69500000001</v>
      </c>
      <c r="N28" s="465"/>
      <c r="O28" s="466"/>
      <c r="P28" s="97">
        <v>90.356869206141681</v>
      </c>
      <c r="Q28" s="98"/>
      <c r="R28" s="465">
        <v>255036.557</v>
      </c>
      <c r="S28" s="466"/>
      <c r="T28" s="99">
        <v>97.587464797450679</v>
      </c>
    </row>
    <row r="29" spans="1:20" ht="13.5" customHeight="1">
      <c r="A29" s="110"/>
      <c r="B29" s="111" t="s">
        <v>61</v>
      </c>
      <c r="C29" s="96"/>
      <c r="D29" s="465">
        <v>339845.87400000001</v>
      </c>
      <c r="E29" s="466"/>
      <c r="F29" s="97">
        <v>100.74168628441033</v>
      </c>
      <c r="G29" s="98"/>
      <c r="H29" s="465">
        <v>54494.745000000003</v>
      </c>
      <c r="I29" s="466"/>
      <c r="J29" s="97">
        <v>40.823502941130094</v>
      </c>
      <c r="K29" s="467"/>
      <c r="L29" s="468"/>
      <c r="M29" s="465">
        <v>394340.61900000001</v>
      </c>
      <c r="N29" s="465"/>
      <c r="O29" s="466"/>
      <c r="P29" s="97">
        <v>83.753908736154855</v>
      </c>
      <c r="Q29" s="98"/>
      <c r="R29" s="465">
        <v>285351.12900000002</v>
      </c>
      <c r="S29" s="466"/>
      <c r="T29" s="99">
        <v>139.97737050456985</v>
      </c>
    </row>
    <row r="30" spans="1:20" ht="13.5" customHeight="1">
      <c r="A30" s="110"/>
      <c r="B30" s="111" t="s">
        <v>62</v>
      </c>
      <c r="C30" s="96"/>
      <c r="D30" s="465">
        <v>266320.77799999999</v>
      </c>
      <c r="E30" s="466"/>
      <c r="F30" s="97">
        <v>85.05321125984851</v>
      </c>
      <c r="G30" s="98"/>
      <c r="H30" s="465">
        <v>78311.812000000005</v>
      </c>
      <c r="I30" s="466"/>
      <c r="J30" s="97">
        <v>89.530390754357541</v>
      </c>
      <c r="K30" s="467"/>
      <c r="L30" s="468"/>
      <c r="M30" s="465">
        <v>344632.59</v>
      </c>
      <c r="N30" s="465"/>
      <c r="O30" s="466"/>
      <c r="P30" s="97">
        <v>86.030806206192693</v>
      </c>
      <c r="Q30" s="98"/>
      <c r="R30" s="465">
        <v>188008.96599999999</v>
      </c>
      <c r="S30" s="466"/>
      <c r="T30" s="99">
        <v>83.317729065731555</v>
      </c>
    </row>
    <row r="31" spans="1:20" ht="13.5" customHeight="1">
      <c r="A31" s="110"/>
      <c r="B31" s="111" t="s">
        <v>63</v>
      </c>
      <c r="C31" s="96"/>
      <c r="D31" s="465">
        <v>270062.49099999998</v>
      </c>
      <c r="E31" s="466"/>
      <c r="F31" s="97">
        <v>77.088522497772061</v>
      </c>
      <c r="G31" s="98"/>
      <c r="H31" s="465">
        <v>82254.7</v>
      </c>
      <c r="I31" s="466"/>
      <c r="J31" s="97">
        <v>124.73821447047119</v>
      </c>
      <c r="K31" s="467"/>
      <c r="L31" s="468"/>
      <c r="M31" s="465">
        <v>352317.19099999999</v>
      </c>
      <c r="N31" s="465"/>
      <c r="O31" s="466"/>
      <c r="P31" s="97">
        <v>84.636777850640016</v>
      </c>
      <c r="Q31" s="98"/>
      <c r="R31" s="465">
        <v>187807.791</v>
      </c>
      <c r="S31" s="466"/>
      <c r="T31" s="99">
        <v>66.039770010393795</v>
      </c>
    </row>
    <row r="32" spans="1:20" ht="13.5" customHeight="1">
      <c r="A32" s="110"/>
      <c r="B32" s="111" t="s">
        <v>64</v>
      </c>
      <c r="C32" s="96"/>
      <c r="D32" s="465">
        <v>300719.88500000001</v>
      </c>
      <c r="E32" s="466"/>
      <c r="F32" s="97">
        <v>83.439141013581235</v>
      </c>
      <c r="G32" s="98"/>
      <c r="H32" s="465">
        <v>79790.938999999998</v>
      </c>
      <c r="I32" s="466"/>
      <c r="J32" s="97">
        <v>68.911942887310616</v>
      </c>
      <c r="K32" s="467"/>
      <c r="L32" s="468"/>
      <c r="M32" s="465">
        <v>380510.82400000002</v>
      </c>
      <c r="N32" s="465"/>
      <c r="O32" s="466"/>
      <c r="P32" s="97">
        <v>79.90683862647181</v>
      </c>
      <c r="Q32" s="98"/>
      <c r="R32" s="465">
        <v>220928.946</v>
      </c>
      <c r="S32" s="466"/>
      <c r="T32" s="99">
        <v>90.315364090285399</v>
      </c>
    </row>
    <row r="33" spans="1:20" ht="13.5" customHeight="1">
      <c r="A33" s="110"/>
      <c r="B33" s="111" t="s">
        <v>65</v>
      </c>
      <c r="C33" s="96"/>
      <c r="D33" s="465">
        <v>337092.64299999998</v>
      </c>
      <c r="E33" s="466"/>
      <c r="F33" s="97">
        <v>97.488209612311266</v>
      </c>
      <c r="G33" s="98"/>
      <c r="H33" s="465">
        <v>85005.706000000006</v>
      </c>
      <c r="I33" s="466"/>
      <c r="J33" s="97">
        <v>87.898033874683051</v>
      </c>
      <c r="K33" s="467"/>
      <c r="L33" s="468"/>
      <c r="M33" s="465">
        <v>422098.34899999999</v>
      </c>
      <c r="N33" s="465"/>
      <c r="O33" s="466"/>
      <c r="P33" s="97">
        <v>95.3921932707905</v>
      </c>
      <c r="Q33" s="98"/>
      <c r="R33" s="465">
        <v>252086.93700000001</v>
      </c>
      <c r="S33" s="466"/>
      <c r="T33" s="99">
        <v>101.21192809491892</v>
      </c>
    </row>
    <row r="34" spans="1:20" ht="13.5" customHeight="1">
      <c r="A34" s="112"/>
      <c r="B34" s="113" t="s">
        <v>66</v>
      </c>
      <c r="C34" s="100"/>
      <c r="D34" s="455">
        <v>359368.484</v>
      </c>
      <c r="E34" s="456"/>
      <c r="F34" s="101">
        <v>94.548625347377623</v>
      </c>
      <c r="G34" s="102"/>
      <c r="H34" s="455">
        <v>84455.093999999997</v>
      </c>
      <c r="I34" s="456"/>
      <c r="J34" s="101">
        <v>83.610436289472858</v>
      </c>
      <c r="K34" s="463"/>
      <c r="L34" s="464"/>
      <c r="M34" s="455">
        <v>443823.57799999998</v>
      </c>
      <c r="N34" s="455"/>
      <c r="O34" s="456"/>
      <c r="P34" s="101">
        <v>92.252071967493137</v>
      </c>
      <c r="Q34" s="102"/>
      <c r="R34" s="455">
        <v>274913.39</v>
      </c>
      <c r="S34" s="456"/>
      <c r="T34" s="103">
        <v>98.507618134299676</v>
      </c>
    </row>
    <row r="35" spans="1:20" ht="13.5" customHeight="1">
      <c r="A35" s="108" t="s">
        <v>350</v>
      </c>
      <c r="B35" s="114" t="s">
        <v>55</v>
      </c>
      <c r="C35" s="115"/>
      <c r="D35" s="459">
        <v>256329.73</v>
      </c>
      <c r="E35" s="460"/>
      <c r="F35" s="116">
        <v>106.27454567096714</v>
      </c>
      <c r="G35" s="115"/>
      <c r="H35" s="459">
        <v>80479.472999999998</v>
      </c>
      <c r="I35" s="460"/>
      <c r="J35" s="116">
        <v>98.537325768356496</v>
      </c>
      <c r="K35" s="461"/>
      <c r="L35" s="462"/>
      <c r="M35" s="459">
        <v>336809.20299999998</v>
      </c>
      <c r="N35" s="459"/>
      <c r="O35" s="460"/>
      <c r="P35" s="116">
        <v>104.3173161929634</v>
      </c>
      <c r="Q35" s="115"/>
      <c r="R35" s="459">
        <v>175850.25700000001</v>
      </c>
      <c r="S35" s="460"/>
      <c r="T35" s="116">
        <v>110.23595342905436</v>
      </c>
    </row>
    <row r="36" spans="1:20" ht="13.5" customHeight="1">
      <c r="A36" s="110"/>
      <c r="B36" s="117" t="s">
        <v>56</v>
      </c>
      <c r="C36" s="115"/>
      <c r="D36" s="459">
        <v>334321.391</v>
      </c>
      <c r="E36" s="460"/>
      <c r="F36" s="116">
        <v>100.93200043910913</v>
      </c>
      <c r="G36" s="115"/>
      <c r="H36" s="459">
        <v>92970.191000000006</v>
      </c>
      <c r="I36" s="460"/>
      <c r="J36" s="116">
        <v>234.44777713601988</v>
      </c>
      <c r="K36" s="461"/>
      <c r="L36" s="462"/>
      <c r="M36" s="459">
        <v>427291.58199999999</v>
      </c>
      <c r="N36" s="459"/>
      <c r="O36" s="460"/>
      <c r="P36" s="116">
        <v>115.20732331597831</v>
      </c>
      <c r="Q36" s="115"/>
      <c r="R36" s="459">
        <v>241351.2</v>
      </c>
      <c r="S36" s="460"/>
      <c r="T36" s="116">
        <v>82.773772040992284</v>
      </c>
    </row>
    <row r="37" spans="1:20" ht="13.5" customHeight="1">
      <c r="A37" s="110"/>
      <c r="B37" s="118" t="s">
        <v>57</v>
      </c>
      <c r="C37" s="115"/>
      <c r="D37" s="459">
        <v>336502.06699999998</v>
      </c>
      <c r="E37" s="460"/>
      <c r="F37" s="116">
        <v>96.527191010564266</v>
      </c>
      <c r="G37" s="115"/>
      <c r="H37" s="459">
        <v>101503.575</v>
      </c>
      <c r="I37" s="460"/>
      <c r="J37" s="116">
        <v>127.91991658453301</v>
      </c>
      <c r="K37" s="461"/>
      <c r="L37" s="462"/>
      <c r="M37" s="459">
        <v>438005.64199999999</v>
      </c>
      <c r="N37" s="459"/>
      <c r="O37" s="460"/>
      <c r="P37" s="116">
        <v>102.34783660607356</v>
      </c>
      <c r="Q37" s="115"/>
      <c r="R37" s="459">
        <v>234998.492</v>
      </c>
      <c r="S37" s="460"/>
      <c r="T37" s="116">
        <v>87.275917087851809</v>
      </c>
    </row>
    <row r="38" spans="1:20" ht="13.5" customHeight="1">
      <c r="A38" s="110"/>
      <c r="B38" s="118" t="s">
        <v>58</v>
      </c>
      <c r="C38" s="115"/>
      <c r="D38" s="459">
        <v>344697.08</v>
      </c>
      <c r="E38" s="460"/>
      <c r="F38" s="116">
        <v>98.085312106023679</v>
      </c>
      <c r="G38" s="115"/>
      <c r="H38" s="459">
        <v>68773.570000000007</v>
      </c>
      <c r="I38" s="460"/>
      <c r="J38" s="116">
        <v>80.23779254458681</v>
      </c>
      <c r="K38" s="461"/>
      <c r="L38" s="462"/>
      <c r="M38" s="459">
        <v>413470.65</v>
      </c>
      <c r="N38" s="459"/>
      <c r="O38" s="460"/>
      <c r="P38" s="116">
        <v>94.585844929721489</v>
      </c>
      <c r="Q38" s="115"/>
      <c r="R38" s="459">
        <v>275923.51</v>
      </c>
      <c r="S38" s="460"/>
      <c r="T38" s="116">
        <v>103.8424507265334</v>
      </c>
    </row>
    <row r="39" spans="1:20" ht="13.5" customHeight="1">
      <c r="A39" s="110"/>
      <c r="B39" s="118" t="s">
        <v>59</v>
      </c>
      <c r="C39" s="115"/>
      <c r="D39" s="459">
        <v>250896.98800000001</v>
      </c>
      <c r="E39" s="460"/>
      <c r="F39" s="116">
        <v>94.353990970519277</v>
      </c>
      <c r="G39" s="115"/>
      <c r="H39" s="459">
        <v>98332.544999999998</v>
      </c>
      <c r="I39" s="460"/>
      <c r="J39" s="116">
        <v>188.52296777433492</v>
      </c>
      <c r="K39" s="461"/>
      <c r="L39" s="462"/>
      <c r="M39" s="459">
        <v>349229.533</v>
      </c>
      <c r="N39" s="459"/>
      <c r="O39" s="460"/>
      <c r="P39" s="116">
        <v>109.79652202647785</v>
      </c>
      <c r="Q39" s="115"/>
      <c r="R39" s="459">
        <v>152564.443</v>
      </c>
      <c r="S39" s="460"/>
      <c r="T39" s="116">
        <v>71.374891844293288</v>
      </c>
    </row>
    <row r="40" spans="1:20" ht="13.5" customHeight="1">
      <c r="A40" s="110"/>
      <c r="B40" s="118" t="s">
        <v>60</v>
      </c>
      <c r="C40" s="115"/>
      <c r="D40" s="459">
        <v>316971.77799999999</v>
      </c>
      <c r="E40" s="460"/>
      <c r="F40" s="116">
        <v>96.196165706742747</v>
      </c>
      <c r="G40" s="115"/>
      <c r="H40" s="459">
        <v>85175.547000000006</v>
      </c>
      <c r="I40" s="460"/>
      <c r="J40" s="116">
        <v>114.37708050304751</v>
      </c>
      <c r="K40" s="461"/>
      <c r="L40" s="462"/>
      <c r="M40" s="459">
        <v>402147.32500000001</v>
      </c>
      <c r="N40" s="459"/>
      <c r="O40" s="460"/>
      <c r="P40" s="116">
        <v>99.547652359759809</v>
      </c>
      <c r="Q40" s="115"/>
      <c r="R40" s="459">
        <v>231796.231</v>
      </c>
      <c r="S40" s="460"/>
      <c r="T40" s="116">
        <v>90.887453048544714</v>
      </c>
    </row>
    <row r="41" spans="1:20" ht="13.5" customHeight="1">
      <c r="A41" s="110"/>
      <c r="B41" s="118" t="s">
        <v>61</v>
      </c>
      <c r="C41" s="115"/>
      <c r="D41" s="459">
        <v>316712.90899999999</v>
      </c>
      <c r="E41" s="460"/>
      <c r="F41" s="116">
        <v>93.193101117361223</v>
      </c>
      <c r="G41" s="115"/>
      <c r="H41" s="459">
        <v>82622.044999999998</v>
      </c>
      <c r="I41" s="460"/>
      <c r="J41" s="116">
        <v>151.61470156434348</v>
      </c>
      <c r="K41" s="461"/>
      <c r="L41" s="462"/>
      <c r="M41" s="459">
        <v>399334.95400000003</v>
      </c>
      <c r="N41" s="459"/>
      <c r="O41" s="460"/>
      <c r="P41" s="116">
        <v>101.26650280477448</v>
      </c>
      <c r="Q41" s="115"/>
      <c r="R41" s="459">
        <v>234090.864</v>
      </c>
      <c r="S41" s="460"/>
      <c r="T41" s="116">
        <v>82.03607422909478</v>
      </c>
    </row>
    <row r="42" spans="1:20" ht="13.5" customHeight="1">
      <c r="A42" s="110"/>
      <c r="B42" s="118" t="s">
        <v>62</v>
      </c>
      <c r="C42" s="115"/>
      <c r="D42" s="459">
        <v>244601.443</v>
      </c>
      <c r="E42" s="460"/>
      <c r="F42" s="116">
        <v>91.844671240784663</v>
      </c>
      <c r="G42" s="115"/>
      <c r="H42" s="459">
        <v>86373.86</v>
      </c>
      <c r="I42" s="460"/>
      <c r="J42" s="116">
        <v>110.29480456920086</v>
      </c>
      <c r="K42" s="461"/>
      <c r="L42" s="462"/>
      <c r="M42" s="459">
        <v>330975.30300000001</v>
      </c>
      <c r="N42" s="459"/>
      <c r="O42" s="460"/>
      <c r="P42" s="116">
        <v>96.03714581955235</v>
      </c>
      <c r="Q42" s="115"/>
      <c r="R42" s="459">
        <v>158227.58300000001</v>
      </c>
      <c r="S42" s="460"/>
      <c r="T42" s="116">
        <v>84.159594282328001</v>
      </c>
    </row>
    <row r="43" spans="1:20" ht="13.5" customHeight="1">
      <c r="A43" s="110"/>
      <c r="B43" s="118" t="s">
        <v>63</v>
      </c>
      <c r="C43" s="115"/>
      <c r="D43" s="459">
        <v>332361.72200000001</v>
      </c>
      <c r="E43" s="460"/>
      <c r="F43" s="116">
        <v>123.06845010920084</v>
      </c>
      <c r="G43" s="115"/>
      <c r="H43" s="459">
        <v>99754.233999999997</v>
      </c>
      <c r="I43" s="460"/>
      <c r="J43" s="116">
        <v>121.27481347570412</v>
      </c>
      <c r="K43" s="461"/>
      <c r="L43" s="462"/>
      <c r="M43" s="459">
        <v>432115.95600000001</v>
      </c>
      <c r="N43" s="459"/>
      <c r="O43" s="460"/>
      <c r="P43" s="116">
        <v>122.64969380957626</v>
      </c>
      <c r="Q43" s="115"/>
      <c r="R43" s="459">
        <v>232607.48800000001</v>
      </c>
      <c r="S43" s="460"/>
      <c r="T43" s="116">
        <v>123.85401412873229</v>
      </c>
    </row>
    <row r="44" spans="1:20" ht="13.5" customHeight="1">
      <c r="A44" s="110"/>
      <c r="B44" s="118" t="s">
        <v>64</v>
      </c>
      <c r="C44" s="115"/>
      <c r="D44" s="459">
        <v>345433.81800000003</v>
      </c>
      <c r="E44" s="460"/>
      <c r="F44" s="116">
        <v>114.86896451825925</v>
      </c>
      <c r="G44" s="115"/>
      <c r="H44" s="459">
        <v>76389.963000000003</v>
      </c>
      <c r="I44" s="460"/>
      <c r="J44" s="116">
        <v>95.737641337946911</v>
      </c>
      <c r="K44" s="461"/>
      <c r="L44" s="462"/>
      <c r="M44" s="459">
        <v>421823.78100000002</v>
      </c>
      <c r="N44" s="459"/>
      <c r="O44" s="460"/>
      <c r="P44" s="116">
        <v>110.85723569324799</v>
      </c>
      <c r="Q44" s="115"/>
      <c r="R44" s="459">
        <v>269043.85499999998</v>
      </c>
      <c r="S44" s="460"/>
      <c r="T44" s="116">
        <v>121.77845405554055</v>
      </c>
    </row>
    <row r="45" spans="1:20" ht="13.5" customHeight="1">
      <c r="A45" s="110"/>
      <c r="B45" s="118" t="s">
        <v>65</v>
      </c>
      <c r="C45" s="115"/>
      <c r="D45" s="459">
        <v>327804.84000000003</v>
      </c>
      <c r="E45" s="460"/>
      <c r="F45" s="116">
        <v>97.244732807769992</v>
      </c>
      <c r="G45" s="115"/>
      <c r="H45" s="459">
        <v>86825.972999999998</v>
      </c>
      <c r="I45" s="460"/>
      <c r="J45" s="116">
        <v>102.14134684088148</v>
      </c>
      <c r="K45" s="461"/>
      <c r="L45" s="462"/>
      <c r="M45" s="459">
        <v>414630.81300000002</v>
      </c>
      <c r="N45" s="459"/>
      <c r="O45" s="460"/>
      <c r="P45" s="116">
        <v>98.230854013598616</v>
      </c>
      <c r="Q45" s="115"/>
      <c r="R45" s="459">
        <v>240978.867</v>
      </c>
      <c r="S45" s="460"/>
      <c r="T45" s="116">
        <v>95.593555885047707</v>
      </c>
    </row>
    <row r="46" spans="1:20" ht="13.5" customHeight="1">
      <c r="A46" s="112"/>
      <c r="B46" s="113" t="s">
        <v>66</v>
      </c>
      <c r="C46" s="119"/>
      <c r="D46" s="455">
        <v>384747.78</v>
      </c>
      <c r="E46" s="456"/>
      <c r="F46" s="101">
        <v>107.06219302191229</v>
      </c>
      <c r="G46" s="119"/>
      <c r="H46" s="455">
        <v>80584.444000000003</v>
      </c>
      <c r="I46" s="456"/>
      <c r="J46" s="101">
        <v>95.416913513825463</v>
      </c>
      <c r="K46" s="457"/>
      <c r="L46" s="458"/>
      <c r="M46" s="455">
        <v>465332.22399999999</v>
      </c>
      <c r="N46" s="455"/>
      <c r="O46" s="456"/>
      <c r="P46" s="101">
        <v>104.84621526799552</v>
      </c>
      <c r="Q46" s="119"/>
      <c r="R46" s="455">
        <v>304163.33600000001</v>
      </c>
      <c r="S46" s="456"/>
      <c r="T46" s="101">
        <v>110.63969492355392</v>
      </c>
    </row>
    <row r="47" spans="1:20" ht="13.5" customHeight="1">
      <c r="A47" s="120" t="s">
        <v>351</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352</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68</v>
      </c>
      <c r="B49" s="125"/>
      <c r="C49" s="125"/>
      <c r="D49" s="125"/>
      <c r="E49" s="125"/>
      <c r="F49" s="125"/>
      <c r="G49" s="125"/>
      <c r="H49" s="125"/>
      <c r="I49" s="125"/>
      <c r="J49" s="125"/>
      <c r="K49" s="125"/>
      <c r="L49" s="125"/>
      <c r="M49" s="125"/>
      <c r="N49" s="125"/>
      <c r="O49" s="125"/>
      <c r="P49" s="125"/>
      <c r="Q49" s="125"/>
    </row>
    <row r="50" spans="1:17" ht="13.5" customHeight="1">
      <c r="A50" s="69" t="s">
        <v>67</v>
      </c>
    </row>
    <row r="51" spans="1:17" ht="13.5" customHeight="1"/>
    <row r="52" spans="1:17" ht="13.5" customHeight="1">
      <c r="A52" s="50" t="s">
        <v>69</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8" ht="13.5" customHeight="1"/>
    <row r="66" spans="1:18" ht="13.5" customHeight="1"/>
    <row r="67" spans="1:18" ht="13.5" customHeight="1">
      <c r="A67" s="310"/>
      <c r="B67" s="310"/>
      <c r="C67" s="310"/>
      <c r="D67" s="310"/>
      <c r="E67" s="310"/>
      <c r="F67" s="310"/>
      <c r="G67" s="310"/>
      <c r="H67" s="310"/>
      <c r="I67" s="310"/>
      <c r="J67" s="310"/>
      <c r="K67" s="310"/>
      <c r="L67" s="310"/>
      <c r="M67" s="310"/>
      <c r="N67" s="310"/>
    </row>
    <row r="68" spans="1:18" ht="13.5" customHeight="1">
      <c r="A68" s="310"/>
      <c r="B68" s="310"/>
      <c r="C68" s="310"/>
      <c r="D68" s="310"/>
      <c r="E68" s="310"/>
      <c r="F68" s="310"/>
      <c r="G68" s="310"/>
      <c r="H68" s="310"/>
      <c r="I68" s="310"/>
      <c r="J68" s="310"/>
      <c r="K68" s="310"/>
      <c r="L68" s="310"/>
      <c r="M68" s="310"/>
      <c r="N68" s="310"/>
    </row>
    <row r="69" spans="1:18" ht="13.5" customHeight="1">
      <c r="A69" s="310"/>
      <c r="B69" s="310"/>
      <c r="C69" s="310"/>
      <c r="D69" s="310"/>
      <c r="E69" s="310"/>
      <c r="F69" s="310"/>
      <c r="G69" s="310"/>
      <c r="H69" s="310"/>
      <c r="I69" s="310"/>
      <c r="J69" s="310"/>
      <c r="K69" s="310"/>
      <c r="L69" s="310"/>
      <c r="M69" s="310"/>
      <c r="N69" s="310"/>
    </row>
    <row r="70" spans="1:18" ht="13.5" customHeight="1">
      <c r="A70" s="126"/>
      <c r="B70" s="126"/>
      <c r="C70" s="126"/>
      <c r="D70" s="126"/>
      <c r="E70" s="126"/>
      <c r="F70" s="126"/>
      <c r="G70" s="126"/>
      <c r="H70" s="126"/>
      <c r="I70" s="126"/>
      <c r="J70" s="131"/>
      <c r="K70" s="131"/>
      <c r="L70" s="131"/>
      <c r="M70" s="131"/>
      <c r="N70" s="131"/>
      <c r="O70" s="131"/>
      <c r="P70" s="131"/>
      <c r="Q70" s="131"/>
      <c r="R70" s="131"/>
    </row>
    <row r="71" spans="1:18" ht="13.5" customHeight="1">
      <c r="A71" s="127" t="s">
        <v>70</v>
      </c>
      <c r="B71" s="127"/>
      <c r="C71" s="127"/>
      <c r="D71" s="127"/>
      <c r="E71" s="127"/>
      <c r="F71" s="127"/>
      <c r="G71" s="127"/>
      <c r="H71" s="127"/>
      <c r="I71" s="127"/>
      <c r="J71" s="131"/>
      <c r="K71" s="131"/>
      <c r="L71" s="131"/>
      <c r="M71" s="131"/>
      <c r="N71" s="131"/>
      <c r="O71" s="131"/>
      <c r="P71" s="131"/>
      <c r="Q71" s="131"/>
      <c r="R71" s="131"/>
    </row>
    <row r="72" spans="1:18" ht="13.5" customHeight="1">
      <c r="A72" s="128"/>
      <c r="B72" s="127"/>
      <c r="C72" s="127"/>
      <c r="D72" s="127"/>
      <c r="E72" s="127"/>
      <c r="F72" s="128"/>
      <c r="G72" s="127"/>
      <c r="H72" s="127"/>
      <c r="I72" s="127"/>
      <c r="J72" s="131"/>
      <c r="K72" s="131"/>
      <c r="L72" s="131"/>
      <c r="M72" s="131"/>
      <c r="N72" s="131"/>
      <c r="O72" s="131"/>
      <c r="P72" s="131"/>
      <c r="Q72" s="131"/>
      <c r="R72" s="131"/>
    </row>
    <row r="73" spans="1:18">
      <c r="A73" s="127" t="s">
        <v>71</v>
      </c>
      <c r="B73" s="128" t="s">
        <v>353</v>
      </c>
      <c r="C73" s="128" t="s">
        <v>354</v>
      </c>
      <c r="D73" s="128" t="s">
        <v>355</v>
      </c>
      <c r="E73" s="128"/>
      <c r="F73" s="127" t="s">
        <v>72</v>
      </c>
      <c r="G73" s="128" t="s">
        <v>353</v>
      </c>
      <c r="H73" s="128" t="s">
        <v>354</v>
      </c>
      <c r="I73" s="128" t="s">
        <v>355</v>
      </c>
      <c r="J73" s="131"/>
      <c r="K73" s="131"/>
      <c r="L73" s="131"/>
      <c r="M73" s="131"/>
      <c r="N73" s="131"/>
      <c r="O73" s="131"/>
      <c r="P73" s="131"/>
      <c r="Q73" s="131"/>
      <c r="R73" s="131"/>
    </row>
    <row r="74" spans="1:18">
      <c r="A74" s="128"/>
      <c r="B74" s="127" t="s">
        <v>356</v>
      </c>
      <c r="C74" s="127" t="s">
        <v>357</v>
      </c>
      <c r="D74" s="127" t="s">
        <v>358</v>
      </c>
      <c r="E74" s="127"/>
      <c r="F74" s="128"/>
      <c r="G74" s="127" t="s">
        <v>356</v>
      </c>
      <c r="H74" s="127" t="s">
        <v>357</v>
      </c>
      <c r="I74" s="127" t="s">
        <v>358</v>
      </c>
      <c r="J74" s="131"/>
      <c r="K74" s="131"/>
      <c r="L74" s="131"/>
      <c r="M74" s="131"/>
      <c r="N74" s="131"/>
      <c r="O74" s="131"/>
      <c r="P74" s="131"/>
      <c r="Q74" s="131"/>
      <c r="R74" s="131"/>
    </row>
    <row r="75" spans="1:18">
      <c r="A75" s="128" t="s">
        <v>73</v>
      </c>
      <c r="B75" s="129">
        <v>12.844244099999999</v>
      </c>
      <c r="C75" s="129">
        <v>24.119579000000002</v>
      </c>
      <c r="D75" s="129">
        <v>25.632973</v>
      </c>
      <c r="E75" s="129"/>
      <c r="F75" s="128" t="s">
        <v>73</v>
      </c>
      <c r="G75" s="129">
        <v>8.4113503000000005</v>
      </c>
      <c r="H75" s="129">
        <v>8.1674098999999991</v>
      </c>
      <c r="I75" s="129">
        <v>8.0479473000000006</v>
      </c>
      <c r="J75" s="131"/>
      <c r="K75" s="131"/>
      <c r="L75" s="131"/>
      <c r="M75" s="131"/>
      <c r="N75" s="131"/>
      <c r="O75" s="131"/>
      <c r="P75" s="131"/>
      <c r="Q75" s="131"/>
      <c r="R75" s="131"/>
    </row>
    <row r="76" spans="1:18">
      <c r="A76" s="128" t="s">
        <v>74</v>
      </c>
      <c r="B76" s="129">
        <v>24.886665199999999</v>
      </c>
      <c r="C76" s="129">
        <v>33.123428599999997</v>
      </c>
      <c r="D76" s="129">
        <v>33.432139100000001</v>
      </c>
      <c r="E76" s="129"/>
      <c r="F76" s="128" t="s">
        <v>74</v>
      </c>
      <c r="G76" s="129">
        <v>6.6129426000000002</v>
      </c>
      <c r="H76" s="129">
        <v>3.9654967999999999</v>
      </c>
      <c r="I76" s="129">
        <v>9.2970191</v>
      </c>
      <c r="J76" s="131"/>
      <c r="K76" s="131"/>
      <c r="L76" s="131"/>
      <c r="M76" s="131"/>
      <c r="N76" s="131"/>
      <c r="O76" s="131"/>
      <c r="P76" s="131"/>
      <c r="Q76" s="131"/>
      <c r="R76" s="131"/>
    </row>
    <row r="77" spans="1:18">
      <c r="A77" s="128" t="s">
        <v>75</v>
      </c>
      <c r="B77" s="129">
        <v>27.827769799999999</v>
      </c>
      <c r="C77" s="129">
        <v>34.860857699999997</v>
      </c>
      <c r="D77" s="129">
        <v>33.650206699999998</v>
      </c>
      <c r="E77" s="129"/>
      <c r="F77" s="128" t="s">
        <v>75</v>
      </c>
      <c r="G77" s="129">
        <v>8.2872395999999995</v>
      </c>
      <c r="H77" s="129">
        <v>7.9349312999999997</v>
      </c>
      <c r="I77" s="129">
        <v>10.1503575</v>
      </c>
      <c r="J77" s="131"/>
      <c r="K77" s="131"/>
      <c r="L77" s="131"/>
      <c r="M77" s="131"/>
      <c r="N77" s="131"/>
      <c r="O77" s="131"/>
      <c r="P77" s="131"/>
      <c r="Q77" s="131"/>
      <c r="R77" s="131"/>
    </row>
    <row r="78" spans="1:18">
      <c r="A78" s="128" t="s">
        <v>76</v>
      </c>
      <c r="B78" s="129">
        <v>27.6218608</v>
      </c>
      <c r="C78" s="129">
        <v>35.142578700000001</v>
      </c>
      <c r="D78" s="129">
        <v>34.469707999999997</v>
      </c>
      <c r="E78" s="129"/>
      <c r="F78" s="128" t="s">
        <v>76</v>
      </c>
      <c r="G78" s="129">
        <v>12.0284604</v>
      </c>
      <c r="H78" s="129">
        <v>8.5712191000000004</v>
      </c>
      <c r="I78" s="129">
        <v>6.8773569999999999</v>
      </c>
      <c r="J78" s="131"/>
      <c r="K78" s="131"/>
      <c r="L78" s="131"/>
      <c r="M78" s="131"/>
      <c r="N78" s="131"/>
      <c r="O78" s="131"/>
      <c r="P78" s="131"/>
      <c r="Q78" s="131"/>
      <c r="R78" s="131"/>
    </row>
    <row r="79" spans="1:18">
      <c r="A79" s="128" t="s">
        <v>77</v>
      </c>
      <c r="B79" s="129">
        <v>25.399098500000001</v>
      </c>
      <c r="C79" s="129">
        <v>26.591030799999999</v>
      </c>
      <c r="D79" s="129">
        <v>25.089698800000001</v>
      </c>
      <c r="E79" s="129"/>
      <c r="F79" s="128" t="s">
        <v>77</v>
      </c>
      <c r="G79" s="129">
        <v>9.7794322000000005</v>
      </c>
      <c r="H79" s="129">
        <v>5.2159450999999999</v>
      </c>
      <c r="I79" s="129">
        <v>9.8332545000000007</v>
      </c>
      <c r="J79" s="131"/>
      <c r="K79" s="131"/>
      <c r="L79" s="131"/>
      <c r="M79" s="131"/>
      <c r="N79" s="131"/>
      <c r="O79" s="131"/>
      <c r="P79" s="131"/>
      <c r="Q79" s="131"/>
      <c r="R79" s="131"/>
    </row>
    <row r="80" spans="1:18">
      <c r="A80" s="128" t="s">
        <v>78</v>
      </c>
      <c r="B80" s="129">
        <v>35.4214743</v>
      </c>
      <c r="C80" s="129">
        <v>32.950562599999998</v>
      </c>
      <c r="D80" s="129">
        <v>31.697177799999999</v>
      </c>
      <c r="E80" s="129"/>
      <c r="F80" s="128" t="s">
        <v>78</v>
      </c>
      <c r="G80" s="129">
        <v>9.2873230000000007</v>
      </c>
      <c r="H80" s="129">
        <v>7.4469069000000001</v>
      </c>
      <c r="I80" s="129">
        <v>8.5175546999999998</v>
      </c>
      <c r="J80" s="131"/>
      <c r="K80" s="131"/>
      <c r="L80" s="131"/>
      <c r="M80" s="131"/>
      <c r="N80" s="131"/>
      <c r="O80" s="131"/>
      <c r="P80" s="131"/>
      <c r="Q80" s="131"/>
      <c r="R80" s="131"/>
    </row>
    <row r="81" spans="1:21">
      <c r="A81" s="128" t="s">
        <v>79</v>
      </c>
      <c r="B81" s="129">
        <v>33.7343841</v>
      </c>
      <c r="C81" s="129">
        <v>33.984587400000002</v>
      </c>
      <c r="D81" s="129">
        <v>31.671290899999999</v>
      </c>
      <c r="E81" s="129"/>
      <c r="F81" s="128" t="s">
        <v>79</v>
      </c>
      <c r="G81" s="129">
        <v>13.3488655</v>
      </c>
      <c r="H81" s="129">
        <v>5.4494745</v>
      </c>
      <c r="I81" s="129">
        <v>8.2622044999999993</v>
      </c>
      <c r="J81" s="131"/>
      <c r="K81" s="131"/>
      <c r="L81" s="131"/>
      <c r="M81" s="131"/>
      <c r="N81" s="131"/>
      <c r="O81" s="131"/>
      <c r="P81" s="131"/>
      <c r="Q81" s="131"/>
      <c r="R81" s="131"/>
    </row>
    <row r="82" spans="1:21">
      <c r="A82" s="128" t="s">
        <v>80</v>
      </c>
      <c r="B82" s="129">
        <v>31.312254299999999</v>
      </c>
      <c r="C82" s="129">
        <v>26.632077800000001</v>
      </c>
      <c r="D82" s="129">
        <v>24.4601443</v>
      </c>
      <c r="E82" s="129"/>
      <c r="F82" s="128" t="s">
        <v>80</v>
      </c>
      <c r="G82" s="129">
        <v>8.7469529999999995</v>
      </c>
      <c r="H82" s="129">
        <v>7.8311811999999996</v>
      </c>
      <c r="I82" s="129">
        <v>8.6373859999999993</v>
      </c>
      <c r="J82" s="131"/>
      <c r="K82" s="131"/>
      <c r="L82" s="131"/>
      <c r="M82" s="131"/>
      <c r="N82" s="131"/>
      <c r="O82" s="131"/>
      <c r="P82" s="131"/>
      <c r="Q82" s="131"/>
      <c r="R82" s="131"/>
    </row>
    <row r="83" spans="1:21">
      <c r="A83" s="128" t="s">
        <v>81</v>
      </c>
      <c r="B83" s="129">
        <v>35.032775600000001</v>
      </c>
      <c r="C83" s="129">
        <v>27.006249100000002</v>
      </c>
      <c r="D83" s="129">
        <v>33.236172199999999</v>
      </c>
      <c r="E83" s="129"/>
      <c r="F83" s="128" t="s">
        <v>81</v>
      </c>
      <c r="G83" s="129">
        <v>6.5941860999999999</v>
      </c>
      <c r="H83" s="129">
        <v>8.2254699999999996</v>
      </c>
      <c r="I83" s="129">
        <v>9.9754234000000004</v>
      </c>
      <c r="J83" s="131"/>
      <c r="K83" s="131"/>
      <c r="L83" s="131"/>
      <c r="M83" s="131"/>
      <c r="N83" s="131"/>
      <c r="O83" s="131"/>
      <c r="P83" s="131"/>
      <c r="Q83" s="131"/>
      <c r="R83" s="131"/>
    </row>
    <row r="84" spans="1:21">
      <c r="A84" s="128" t="s">
        <v>64</v>
      </c>
      <c r="B84" s="129">
        <v>36.0406257</v>
      </c>
      <c r="C84" s="129">
        <v>30.0719885</v>
      </c>
      <c r="D84" s="129">
        <v>34.543381799999999</v>
      </c>
      <c r="E84" s="129"/>
      <c r="F84" s="128" t="s">
        <v>64</v>
      </c>
      <c r="G84" s="129">
        <v>11.578680800000001</v>
      </c>
      <c r="H84" s="129">
        <v>7.9790938999999996</v>
      </c>
      <c r="I84" s="129">
        <v>7.6389962999999996</v>
      </c>
      <c r="J84" s="131"/>
      <c r="K84" s="131"/>
      <c r="L84" s="131"/>
      <c r="M84" s="131"/>
      <c r="N84" s="131"/>
      <c r="O84" s="131"/>
      <c r="P84" s="131"/>
      <c r="Q84" s="131"/>
      <c r="R84" s="131"/>
      <c r="U84" s="130"/>
    </row>
    <row r="85" spans="1:21">
      <c r="A85" s="128" t="s">
        <v>65</v>
      </c>
      <c r="B85" s="129">
        <v>34.577785800000001</v>
      </c>
      <c r="C85" s="129">
        <v>33.709264300000001</v>
      </c>
      <c r="D85" s="129">
        <v>32.780484000000001</v>
      </c>
      <c r="E85" s="129"/>
      <c r="F85" s="128" t="s">
        <v>65</v>
      </c>
      <c r="G85" s="129">
        <v>9.6709451000000008</v>
      </c>
      <c r="H85" s="129">
        <v>8.5005705999999996</v>
      </c>
      <c r="I85" s="129">
        <v>8.6825972999999994</v>
      </c>
      <c r="J85" s="131"/>
      <c r="K85" s="131"/>
      <c r="L85" s="131"/>
      <c r="M85" s="131"/>
      <c r="N85" s="131"/>
      <c r="O85" s="131"/>
      <c r="P85" s="131"/>
      <c r="Q85" s="131"/>
      <c r="R85" s="131"/>
      <c r="U85" s="130"/>
    </row>
    <row r="86" spans="1:21">
      <c r="A86" s="127" t="s">
        <v>66</v>
      </c>
      <c r="B86" s="129">
        <v>38.0088534</v>
      </c>
      <c r="C86" s="129">
        <v>35.936848400000002</v>
      </c>
      <c r="D86" s="129">
        <v>38.474778000000001</v>
      </c>
      <c r="E86" s="129"/>
      <c r="F86" s="127" t="s">
        <v>66</v>
      </c>
      <c r="G86" s="129">
        <v>10.101023</v>
      </c>
      <c r="H86" s="129">
        <v>8.4455094000000006</v>
      </c>
      <c r="I86" s="129">
        <v>8.0584444000000008</v>
      </c>
      <c r="J86" s="131"/>
      <c r="K86" s="131"/>
      <c r="L86" s="131"/>
      <c r="M86" s="131"/>
      <c r="N86" s="131"/>
      <c r="O86" s="131"/>
      <c r="P86" s="131"/>
      <c r="Q86" s="131"/>
      <c r="R86" s="131"/>
      <c r="U86" s="130"/>
    </row>
    <row r="87" spans="1:21">
      <c r="A87" s="127"/>
      <c r="B87" s="127"/>
      <c r="C87" s="127"/>
      <c r="D87" s="127"/>
      <c r="E87" s="127"/>
      <c r="F87" s="127"/>
      <c r="G87" s="127"/>
      <c r="H87" s="127"/>
      <c r="I87" s="127"/>
      <c r="J87" s="131"/>
      <c r="K87" s="131"/>
      <c r="L87" s="131"/>
      <c r="M87" s="131"/>
      <c r="N87" s="131"/>
      <c r="O87" s="131"/>
      <c r="P87" s="131"/>
      <c r="Q87" s="131"/>
      <c r="R87" s="131"/>
      <c r="U87" s="130"/>
    </row>
    <row r="88" spans="1:21">
      <c r="A88" s="128" t="s">
        <v>82</v>
      </c>
      <c r="B88" s="127"/>
      <c r="C88" s="127"/>
      <c r="D88" s="127"/>
      <c r="E88" s="127"/>
      <c r="F88" s="128" t="s">
        <v>82</v>
      </c>
      <c r="G88" s="127"/>
      <c r="H88" s="127"/>
      <c r="I88" s="127"/>
      <c r="J88" s="131"/>
      <c r="K88" s="131"/>
      <c r="L88" s="131"/>
      <c r="M88" s="131"/>
      <c r="N88" s="131"/>
      <c r="O88" s="131"/>
      <c r="P88" s="131"/>
      <c r="Q88" s="131"/>
      <c r="R88" s="131"/>
      <c r="U88" s="130"/>
    </row>
    <row r="89" spans="1:21">
      <c r="A89" s="127" t="s">
        <v>83</v>
      </c>
      <c r="B89" s="127" t="s">
        <v>84</v>
      </c>
      <c r="C89" s="127"/>
      <c r="D89" s="127"/>
      <c r="E89" s="127"/>
      <c r="F89" s="127" t="s">
        <v>83</v>
      </c>
      <c r="G89" s="127" t="s">
        <v>84</v>
      </c>
      <c r="H89" s="127"/>
      <c r="I89" s="127"/>
      <c r="J89" s="131"/>
      <c r="K89" s="131"/>
      <c r="L89" s="131"/>
      <c r="M89" s="131"/>
      <c r="N89" s="131"/>
      <c r="O89" s="131"/>
      <c r="P89" s="131"/>
      <c r="Q89" s="131"/>
      <c r="R89" s="131"/>
      <c r="U89" s="130"/>
    </row>
    <row r="90" spans="1:21">
      <c r="A90" s="131"/>
      <c r="B90" s="131"/>
      <c r="C90" s="131"/>
      <c r="D90" s="131"/>
      <c r="E90" s="131"/>
      <c r="F90" s="131"/>
      <c r="G90" s="132"/>
      <c r="H90" s="131"/>
      <c r="I90" s="131"/>
      <c r="J90" s="131"/>
      <c r="K90" s="131"/>
      <c r="L90" s="131"/>
      <c r="M90" s="131"/>
      <c r="N90" s="131"/>
      <c r="O90" s="131"/>
      <c r="P90" s="131"/>
      <c r="Q90" s="131"/>
      <c r="R90" s="131"/>
      <c r="U90" s="130"/>
    </row>
    <row r="91" spans="1:21">
      <c r="A91" s="131"/>
      <c r="B91" s="131"/>
      <c r="C91" s="131"/>
      <c r="D91" s="131"/>
      <c r="E91" s="131"/>
      <c r="F91" s="131"/>
      <c r="G91" s="132"/>
      <c r="H91" s="131"/>
      <c r="I91" s="131"/>
      <c r="J91" s="131"/>
      <c r="K91" s="131"/>
      <c r="L91" s="131"/>
      <c r="M91" s="131"/>
      <c r="N91" s="131"/>
      <c r="O91" s="131"/>
      <c r="P91" s="131"/>
      <c r="Q91" s="131"/>
      <c r="R91" s="131"/>
      <c r="U91" s="130"/>
    </row>
    <row r="92" spans="1:21">
      <c r="A92" s="131"/>
      <c r="B92" s="131"/>
      <c r="C92" s="131"/>
      <c r="D92" s="131"/>
      <c r="E92" s="131"/>
      <c r="F92" s="131"/>
      <c r="G92" s="132"/>
      <c r="H92" s="131"/>
      <c r="I92" s="131"/>
      <c r="J92" s="131"/>
      <c r="K92" s="131"/>
      <c r="L92" s="131"/>
      <c r="M92" s="131"/>
      <c r="N92" s="131"/>
      <c r="O92" s="131"/>
      <c r="P92" s="131"/>
      <c r="Q92" s="131"/>
      <c r="R92" s="131"/>
      <c r="U92" s="130"/>
    </row>
    <row r="93" spans="1:21">
      <c r="A93" s="131"/>
      <c r="B93" s="131"/>
      <c r="C93" s="131"/>
      <c r="D93" s="131"/>
      <c r="E93" s="131"/>
      <c r="F93" s="131"/>
      <c r="G93" s="132"/>
      <c r="H93" s="131"/>
      <c r="I93" s="131"/>
      <c r="J93" s="131"/>
      <c r="K93" s="131"/>
      <c r="L93" s="131"/>
      <c r="M93" s="131"/>
      <c r="N93" s="131"/>
      <c r="O93" s="131"/>
      <c r="P93" s="131"/>
      <c r="Q93" s="131"/>
      <c r="R93" s="131"/>
      <c r="U93" s="130"/>
    </row>
    <row r="94" spans="1:21">
      <c r="A94" s="131"/>
      <c r="B94" s="131"/>
      <c r="C94" s="131"/>
      <c r="D94" s="131"/>
      <c r="E94" s="131"/>
      <c r="F94" s="131"/>
      <c r="G94" s="131"/>
      <c r="H94" s="131"/>
      <c r="I94" s="131"/>
      <c r="J94" s="131"/>
      <c r="K94" s="131"/>
      <c r="L94" s="131"/>
      <c r="M94" s="131"/>
      <c r="N94" s="131"/>
      <c r="O94" s="131"/>
      <c r="P94" s="131"/>
      <c r="Q94" s="131"/>
      <c r="R94" s="131"/>
      <c r="U94" s="130"/>
    </row>
    <row r="95" spans="1:21">
      <c r="A95" s="131"/>
      <c r="B95" s="131"/>
      <c r="C95" s="131"/>
      <c r="D95" s="131"/>
      <c r="E95" s="131"/>
      <c r="F95" s="131"/>
      <c r="G95" s="131"/>
      <c r="H95" s="131"/>
      <c r="I95" s="131"/>
      <c r="J95" s="131"/>
      <c r="K95" s="131"/>
      <c r="L95" s="131"/>
      <c r="M95" s="131"/>
      <c r="N95" s="131"/>
      <c r="O95" s="131"/>
      <c r="P95" s="131"/>
      <c r="Q95" s="131"/>
      <c r="R95" s="131"/>
      <c r="U95" s="130"/>
    </row>
    <row r="96" spans="1:21">
      <c r="A96" s="310"/>
      <c r="B96" s="310"/>
      <c r="C96" s="310"/>
      <c r="D96" s="310"/>
      <c r="E96" s="310"/>
      <c r="F96" s="310"/>
      <c r="G96" s="310"/>
      <c r="H96" s="310"/>
      <c r="I96" s="310"/>
      <c r="J96" s="310"/>
      <c r="K96" s="310"/>
      <c r="L96" s="310"/>
      <c r="M96" s="310"/>
      <c r="N96" s="310"/>
      <c r="U96" s="130"/>
    </row>
    <row r="97" spans="1:14">
      <c r="A97" s="310"/>
      <c r="B97" s="310"/>
      <c r="C97" s="310"/>
      <c r="D97" s="310"/>
      <c r="E97" s="310"/>
      <c r="F97" s="310"/>
      <c r="G97" s="310"/>
      <c r="H97" s="310"/>
      <c r="I97" s="310"/>
      <c r="J97" s="310"/>
      <c r="K97" s="310"/>
      <c r="L97" s="310"/>
      <c r="M97" s="310"/>
      <c r="N97" s="310"/>
    </row>
    <row r="101" spans="1:14">
      <c r="B101" s="131"/>
      <c r="G101" s="132"/>
    </row>
    <row r="102" spans="1:14">
      <c r="B102" s="131"/>
      <c r="G102" s="132"/>
    </row>
    <row r="103" spans="1:14">
      <c r="B103" s="131"/>
      <c r="G103" s="132"/>
    </row>
    <row r="104" spans="1:14">
      <c r="B104" s="131"/>
      <c r="G104" s="132"/>
    </row>
    <row r="105" spans="1:14">
      <c r="B105" s="131"/>
      <c r="G105" s="132"/>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dataValidations count="2">
    <dataValidation type="list" allowBlank="1" showInputMessage="1" showErrorMessage="1" sqref="A88" xr:uid="{00000000-0002-0000-0100-000000000000}">
      <formula1>$B$88:$B$93</formula1>
    </dataValidation>
    <dataValidation type="list" allowBlank="1" showInputMessage="1" showErrorMessage="1" sqref="F88" xr:uid="{00000000-0002-0000-0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62"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89</v>
      </c>
      <c r="B1" s="145"/>
      <c r="C1" s="145"/>
      <c r="D1" s="145"/>
      <c r="E1" s="145"/>
      <c r="F1" s="155"/>
      <c r="G1" s="145"/>
      <c r="H1" s="145"/>
      <c r="I1" s="197"/>
      <c r="J1" s="145"/>
      <c r="K1" s="145"/>
      <c r="L1" s="145"/>
    </row>
    <row r="2" spans="1:13" s="25" customFormat="1" ht="15" customHeight="1">
      <c r="A2" s="24"/>
      <c r="B2" s="46"/>
      <c r="C2" s="46"/>
      <c r="D2" s="46"/>
      <c r="E2" s="46"/>
      <c r="F2" s="156"/>
      <c r="G2" s="47" t="s">
        <v>359</v>
      </c>
      <c r="H2" s="46"/>
      <c r="I2" s="198"/>
      <c r="J2" s="46"/>
      <c r="K2" s="46"/>
      <c r="L2" s="163" t="s">
        <v>90</v>
      </c>
      <c r="M2" s="30"/>
    </row>
    <row r="3" spans="1:13" s="25" customFormat="1" ht="3.75" customHeight="1">
      <c r="A3" s="65"/>
      <c r="B3" s="66"/>
      <c r="C3" s="66"/>
      <c r="D3" s="66"/>
      <c r="E3" s="67"/>
      <c r="F3" s="31"/>
      <c r="G3" s="65"/>
      <c r="H3" s="32"/>
      <c r="I3" s="199"/>
      <c r="J3" s="33"/>
      <c r="K3" s="34"/>
      <c r="L3" s="32"/>
      <c r="M3" s="35"/>
    </row>
    <row r="4" spans="1:13" s="25" customFormat="1" ht="26.25" customHeight="1">
      <c r="A4" s="164" t="s">
        <v>91</v>
      </c>
      <c r="B4" s="165"/>
      <c r="C4" s="165"/>
      <c r="D4" s="165"/>
      <c r="E4" s="166"/>
      <c r="F4" s="36" t="s">
        <v>92</v>
      </c>
      <c r="G4" s="167" t="s">
        <v>93</v>
      </c>
      <c r="H4" s="37" t="s">
        <v>51</v>
      </c>
      <c r="I4" s="200" t="s">
        <v>94</v>
      </c>
      <c r="J4" s="37" t="s">
        <v>51</v>
      </c>
      <c r="K4" s="38" t="s">
        <v>95</v>
      </c>
      <c r="L4" s="37" t="s">
        <v>96</v>
      </c>
      <c r="M4" s="35"/>
    </row>
    <row r="5" spans="1:13" ht="15" customHeight="1">
      <c r="A5" s="278" t="s">
        <v>97</v>
      </c>
      <c r="B5" s="279"/>
      <c r="C5" s="279"/>
      <c r="D5" s="279"/>
      <c r="E5" s="279"/>
      <c r="F5" s="323" t="s">
        <v>46</v>
      </c>
      <c r="G5" s="350" t="s">
        <v>67</v>
      </c>
      <c r="H5" s="351" t="s">
        <v>67</v>
      </c>
      <c r="I5" s="326">
        <v>384747780</v>
      </c>
      <c r="J5" s="351">
        <v>107.06219302</v>
      </c>
      <c r="K5" s="352">
        <v>100</v>
      </c>
      <c r="L5" s="352">
        <v>7.0621930199999996</v>
      </c>
      <c r="M5" s="41"/>
    </row>
    <row r="6" spans="1:13" ht="15" customHeight="1">
      <c r="A6" s="44" t="s">
        <v>98</v>
      </c>
      <c r="B6" s="169"/>
      <c r="C6" s="169"/>
      <c r="D6" s="169"/>
      <c r="E6" s="169"/>
      <c r="F6" s="316" t="s">
        <v>46</v>
      </c>
      <c r="G6" s="317" t="s">
        <v>67</v>
      </c>
      <c r="H6" s="318" t="s">
        <v>67</v>
      </c>
      <c r="I6" s="319">
        <v>2382</v>
      </c>
      <c r="J6" s="320">
        <v>196.37262984</v>
      </c>
      <c r="K6" s="321">
        <v>6.1910999999999997E-4</v>
      </c>
      <c r="L6" s="322">
        <v>3.2529E-4</v>
      </c>
      <c r="M6" s="41"/>
    </row>
    <row r="7" spans="1:13" ht="15" customHeight="1">
      <c r="A7" s="242" t="s">
        <v>67</v>
      </c>
      <c r="B7" s="450" t="s">
        <v>99</v>
      </c>
      <c r="C7" s="450"/>
      <c r="D7" s="450"/>
      <c r="E7" s="353"/>
      <c r="F7" s="236" t="s">
        <v>100</v>
      </c>
      <c r="G7" s="237" t="s">
        <v>46</v>
      </c>
      <c r="H7" s="238" t="s">
        <v>46</v>
      </c>
      <c r="I7" s="239" t="s">
        <v>46</v>
      </c>
      <c r="J7" s="240" t="s">
        <v>46</v>
      </c>
      <c r="K7" s="238" t="s">
        <v>46</v>
      </c>
      <c r="L7" s="241" t="s">
        <v>46</v>
      </c>
      <c r="M7" s="41"/>
    </row>
    <row r="8" spans="1:13" ht="15" customHeight="1">
      <c r="A8" s="42" t="s">
        <v>101</v>
      </c>
      <c r="B8" s="397"/>
      <c r="C8" s="43"/>
      <c r="D8" s="43"/>
      <c r="E8" s="43"/>
      <c r="F8" s="323" t="s">
        <v>46</v>
      </c>
      <c r="G8" s="324" t="s">
        <v>67</v>
      </c>
      <c r="H8" s="325" t="s">
        <v>67</v>
      </c>
      <c r="I8" s="326" t="s">
        <v>46</v>
      </c>
      <c r="J8" s="327" t="s">
        <v>46</v>
      </c>
      <c r="K8" s="325" t="s">
        <v>46</v>
      </c>
      <c r="L8" s="328" t="s">
        <v>46</v>
      </c>
      <c r="M8" s="41"/>
    </row>
    <row r="9" spans="1:13" ht="15" customHeight="1">
      <c r="A9" s="400" t="s">
        <v>67</v>
      </c>
      <c r="B9" s="401" t="s">
        <v>324</v>
      </c>
      <c r="C9" s="401"/>
      <c r="D9" s="401"/>
      <c r="E9" s="402"/>
      <c r="F9" s="151" t="s">
        <v>325</v>
      </c>
      <c r="G9" s="152" t="s">
        <v>46</v>
      </c>
      <c r="H9" s="153" t="s">
        <v>46</v>
      </c>
      <c r="I9" s="171" t="s">
        <v>46</v>
      </c>
      <c r="J9" s="403" t="s">
        <v>46</v>
      </c>
      <c r="K9" s="153" t="s">
        <v>46</v>
      </c>
      <c r="L9" s="404" t="s">
        <v>46</v>
      </c>
      <c r="M9" s="41"/>
    </row>
    <row r="10" spans="1:13" ht="15" customHeight="1">
      <c r="A10" s="354" t="s">
        <v>102</v>
      </c>
      <c r="B10" s="243"/>
      <c r="C10" s="243"/>
      <c r="D10" s="243"/>
      <c r="E10" s="244"/>
      <c r="F10" s="245" t="s">
        <v>46</v>
      </c>
      <c r="G10" s="246" t="s">
        <v>67</v>
      </c>
      <c r="H10" s="247" t="s">
        <v>67</v>
      </c>
      <c r="I10" s="248">
        <v>1241925</v>
      </c>
      <c r="J10" s="249">
        <v>105.59455364</v>
      </c>
      <c r="K10" s="247">
        <v>0.32278939000000001</v>
      </c>
      <c r="L10" s="250">
        <v>1.8309619999999999E-2</v>
      </c>
      <c r="M10" s="41"/>
    </row>
    <row r="11" spans="1:13" ht="15" customHeight="1">
      <c r="A11" s="157" t="s">
        <v>67</v>
      </c>
      <c r="B11" s="160" t="s">
        <v>152</v>
      </c>
      <c r="C11" s="160"/>
      <c r="D11" s="160"/>
      <c r="E11" s="161"/>
      <c r="F11" s="146" t="s">
        <v>105</v>
      </c>
      <c r="G11" s="147">
        <v>10</v>
      </c>
      <c r="H11" s="148">
        <v>100</v>
      </c>
      <c r="I11" s="168">
        <v>1223</v>
      </c>
      <c r="J11" s="158">
        <v>12.78219064</v>
      </c>
      <c r="K11" s="148">
        <v>3.1786999999999999E-4</v>
      </c>
      <c r="L11" s="159">
        <v>-2.3221299999999999E-3</v>
      </c>
    </row>
    <row r="12" spans="1:13" ht="15" customHeight="1">
      <c r="A12" s="157" t="s">
        <v>67</v>
      </c>
      <c r="B12" s="160" t="s">
        <v>104</v>
      </c>
      <c r="C12" s="160"/>
      <c r="D12" s="160"/>
      <c r="E12" s="161"/>
      <c r="F12" s="146" t="s">
        <v>105</v>
      </c>
      <c r="G12" s="147">
        <v>24797</v>
      </c>
      <c r="H12" s="148">
        <v>125.75819049</v>
      </c>
      <c r="I12" s="168">
        <v>1236188</v>
      </c>
      <c r="J12" s="158">
        <v>105.99500973000001</v>
      </c>
      <c r="K12" s="148">
        <v>0.32129827999999999</v>
      </c>
      <c r="L12" s="159">
        <v>1.9455799999999999E-2</v>
      </c>
    </row>
    <row r="13" spans="1:13" ht="15" customHeight="1">
      <c r="A13" s="400" t="s">
        <v>67</v>
      </c>
      <c r="B13" s="401" t="s">
        <v>67</v>
      </c>
      <c r="C13" s="401" t="s">
        <v>106</v>
      </c>
      <c r="D13" s="401"/>
      <c r="E13" s="402"/>
      <c r="F13" s="151" t="s">
        <v>105</v>
      </c>
      <c r="G13" s="152">
        <v>24773</v>
      </c>
      <c r="H13" s="153">
        <v>126.31552111000001</v>
      </c>
      <c r="I13" s="171">
        <v>1229184</v>
      </c>
      <c r="J13" s="403">
        <v>107.87927404</v>
      </c>
      <c r="K13" s="153">
        <v>0.31947787</v>
      </c>
      <c r="L13" s="404">
        <v>2.4981880000000001E-2</v>
      </c>
    </row>
    <row r="14" spans="1:13" ht="15" customHeight="1">
      <c r="A14" s="354" t="s">
        <v>107</v>
      </c>
      <c r="B14" s="243"/>
      <c r="C14" s="243"/>
      <c r="D14" s="243"/>
      <c r="E14" s="244"/>
      <c r="F14" s="245" t="s">
        <v>46</v>
      </c>
      <c r="G14" s="246" t="s">
        <v>67</v>
      </c>
      <c r="H14" s="247" t="s">
        <v>67</v>
      </c>
      <c r="I14" s="248">
        <v>1147582</v>
      </c>
      <c r="J14" s="249">
        <v>120.06382022</v>
      </c>
      <c r="K14" s="247">
        <v>0.29826865000000002</v>
      </c>
      <c r="L14" s="250">
        <v>5.3363609999999999E-2</v>
      </c>
    </row>
    <row r="15" spans="1:13" ht="15" customHeight="1">
      <c r="A15" s="157" t="s">
        <v>67</v>
      </c>
      <c r="B15" s="160" t="s">
        <v>67</v>
      </c>
      <c r="C15" s="160" t="s">
        <v>108</v>
      </c>
      <c r="D15" s="160"/>
      <c r="E15" s="161"/>
      <c r="F15" s="146" t="s">
        <v>46</v>
      </c>
      <c r="G15" s="147" t="s">
        <v>67</v>
      </c>
      <c r="H15" s="148" t="s">
        <v>67</v>
      </c>
      <c r="I15" s="168">
        <v>1147582</v>
      </c>
      <c r="J15" s="158">
        <v>120.06382022</v>
      </c>
      <c r="K15" s="148">
        <v>0.29826865000000002</v>
      </c>
      <c r="L15" s="159">
        <v>5.3363609999999999E-2</v>
      </c>
    </row>
    <row r="16" spans="1:13" ht="15" customHeight="1">
      <c r="A16" s="400" t="s">
        <v>67</v>
      </c>
      <c r="B16" s="401" t="s">
        <v>67</v>
      </c>
      <c r="C16" s="401" t="s">
        <v>67</v>
      </c>
      <c r="D16" s="401" t="s">
        <v>109</v>
      </c>
      <c r="E16" s="402"/>
      <c r="F16" s="151" t="s">
        <v>100</v>
      </c>
      <c r="G16" s="152">
        <v>2823213</v>
      </c>
      <c r="H16" s="153">
        <v>120.95292403000001</v>
      </c>
      <c r="I16" s="171">
        <v>1145100</v>
      </c>
      <c r="J16" s="403">
        <v>119.80414518000001</v>
      </c>
      <c r="K16" s="153">
        <v>0.29762355000000001</v>
      </c>
      <c r="L16" s="404">
        <v>5.2672959999999998E-2</v>
      </c>
    </row>
    <row r="17" spans="1:12" ht="15" customHeight="1">
      <c r="A17" s="354" t="s">
        <v>110</v>
      </c>
      <c r="B17" s="243"/>
      <c r="C17" s="243"/>
      <c r="D17" s="243"/>
      <c r="E17" s="244"/>
      <c r="F17" s="245" t="s">
        <v>105</v>
      </c>
      <c r="G17" s="246">
        <v>31</v>
      </c>
      <c r="H17" s="247">
        <v>140.90909091</v>
      </c>
      <c r="I17" s="248">
        <v>24187</v>
      </c>
      <c r="J17" s="249">
        <v>116.25570776000001</v>
      </c>
      <c r="K17" s="247">
        <v>6.2864599999999998E-3</v>
      </c>
      <c r="L17" s="250">
        <v>9.4110000000000005E-4</v>
      </c>
    </row>
    <row r="18" spans="1:12" ht="15" customHeight="1">
      <c r="A18" s="157" t="s">
        <v>67</v>
      </c>
      <c r="B18" s="160" t="s">
        <v>111</v>
      </c>
      <c r="C18" s="160"/>
      <c r="D18" s="160"/>
      <c r="E18" s="161"/>
      <c r="F18" s="146" t="s">
        <v>105</v>
      </c>
      <c r="G18" s="147">
        <v>28</v>
      </c>
      <c r="H18" s="148">
        <v>186.66666667000001</v>
      </c>
      <c r="I18" s="168">
        <v>23279</v>
      </c>
      <c r="J18" s="158">
        <v>137.26634824999999</v>
      </c>
      <c r="K18" s="148">
        <v>6.0504599999999997E-3</v>
      </c>
      <c r="L18" s="159">
        <v>1.7586399999999999E-3</v>
      </c>
    </row>
    <row r="19" spans="1:12" ht="15" customHeight="1">
      <c r="A19" s="400" t="s">
        <v>67</v>
      </c>
      <c r="B19" s="401" t="s">
        <v>326</v>
      </c>
      <c r="C19" s="401"/>
      <c r="D19" s="401"/>
      <c r="E19" s="402"/>
      <c r="F19" s="151" t="s">
        <v>105</v>
      </c>
      <c r="G19" s="152">
        <v>3</v>
      </c>
      <c r="H19" s="153">
        <v>42.857142860000003</v>
      </c>
      <c r="I19" s="171">
        <v>908</v>
      </c>
      <c r="J19" s="403">
        <v>23.608944359999999</v>
      </c>
      <c r="K19" s="153">
        <v>2.3599999999999999E-4</v>
      </c>
      <c r="L19" s="404">
        <v>-8.1755E-4</v>
      </c>
    </row>
    <row r="20" spans="1:12" ht="15" customHeight="1">
      <c r="A20" s="354" t="s">
        <v>112</v>
      </c>
      <c r="B20" s="243"/>
      <c r="C20" s="243"/>
      <c r="D20" s="243"/>
      <c r="E20" s="244"/>
      <c r="F20" s="245" t="s">
        <v>46</v>
      </c>
      <c r="G20" s="246" t="s">
        <v>67</v>
      </c>
      <c r="H20" s="247" t="s">
        <v>67</v>
      </c>
      <c r="I20" s="248">
        <v>4515665</v>
      </c>
      <c r="J20" s="249">
        <v>98.440637809999998</v>
      </c>
      <c r="K20" s="247">
        <v>1.1736688900000001</v>
      </c>
      <c r="L20" s="250">
        <v>-1.9904640000000001E-2</v>
      </c>
    </row>
    <row r="21" spans="1:12" ht="15" customHeight="1">
      <c r="A21" s="157" t="s">
        <v>67</v>
      </c>
      <c r="B21" s="160" t="s">
        <v>67</v>
      </c>
      <c r="C21" s="160" t="s">
        <v>113</v>
      </c>
      <c r="D21" s="160"/>
      <c r="E21" s="161"/>
      <c r="F21" s="146" t="s">
        <v>46</v>
      </c>
      <c r="G21" s="147" t="s">
        <v>67</v>
      </c>
      <c r="H21" s="148" t="s">
        <v>67</v>
      </c>
      <c r="I21" s="168">
        <v>26287</v>
      </c>
      <c r="J21" s="158">
        <v>52.654034129999999</v>
      </c>
      <c r="K21" s="148">
        <v>6.8322699999999997E-3</v>
      </c>
      <c r="L21" s="159">
        <v>-6.5773699999999999E-3</v>
      </c>
    </row>
    <row r="22" spans="1:12" ht="15" customHeight="1">
      <c r="A22" s="157" t="s">
        <v>67</v>
      </c>
      <c r="B22" s="160" t="s">
        <v>114</v>
      </c>
      <c r="C22" s="160"/>
      <c r="D22" s="160"/>
      <c r="E22" s="161"/>
      <c r="F22" s="146" t="s">
        <v>105</v>
      </c>
      <c r="G22" s="147">
        <v>1910</v>
      </c>
      <c r="H22" s="148">
        <v>93.673369300000005</v>
      </c>
      <c r="I22" s="168">
        <v>775071</v>
      </c>
      <c r="J22" s="158">
        <v>103.04315052</v>
      </c>
      <c r="K22" s="148">
        <v>0.20144912000000001</v>
      </c>
      <c r="L22" s="159">
        <v>6.3695100000000001E-3</v>
      </c>
    </row>
    <row r="23" spans="1:12" ht="15" customHeight="1">
      <c r="A23" s="157" t="s">
        <v>67</v>
      </c>
      <c r="B23" s="160" t="s">
        <v>115</v>
      </c>
      <c r="C23" s="160"/>
      <c r="D23" s="160"/>
      <c r="E23" s="161"/>
      <c r="F23" s="146" t="s">
        <v>105</v>
      </c>
      <c r="G23" s="147">
        <v>195</v>
      </c>
      <c r="H23" s="148">
        <v>195</v>
      </c>
      <c r="I23" s="168">
        <v>12528</v>
      </c>
      <c r="J23" s="158">
        <v>299.06899020999998</v>
      </c>
      <c r="K23" s="148">
        <v>3.2561600000000001E-3</v>
      </c>
      <c r="L23" s="159">
        <v>2.3204599999999999E-3</v>
      </c>
    </row>
    <row r="24" spans="1:12" ht="15" customHeight="1">
      <c r="A24" s="157" t="s">
        <v>67</v>
      </c>
      <c r="B24" s="160" t="s">
        <v>116</v>
      </c>
      <c r="C24" s="160"/>
      <c r="D24" s="160"/>
      <c r="E24" s="161"/>
      <c r="F24" s="146" t="s">
        <v>105</v>
      </c>
      <c r="G24" s="147">
        <v>486</v>
      </c>
      <c r="H24" s="148">
        <v>100.41322314</v>
      </c>
      <c r="I24" s="168">
        <v>459289</v>
      </c>
      <c r="J24" s="158">
        <v>82.359744789999993</v>
      </c>
      <c r="K24" s="148">
        <v>0.11937405</v>
      </c>
      <c r="L24" s="159">
        <v>-2.7373850000000002E-2</v>
      </c>
    </row>
    <row r="25" spans="1:12" ht="15" customHeight="1">
      <c r="A25" s="400" t="s">
        <v>67</v>
      </c>
      <c r="B25" s="401" t="s">
        <v>117</v>
      </c>
      <c r="C25" s="401"/>
      <c r="D25" s="401"/>
      <c r="E25" s="402"/>
      <c r="F25" s="151" t="s">
        <v>105</v>
      </c>
      <c r="G25" s="152">
        <v>7601</v>
      </c>
      <c r="H25" s="153">
        <v>94.316912770000002</v>
      </c>
      <c r="I25" s="171">
        <v>3241765</v>
      </c>
      <c r="J25" s="403">
        <v>100.57473226</v>
      </c>
      <c r="K25" s="153">
        <v>0.84256885999999998</v>
      </c>
      <c r="L25" s="404">
        <v>5.1548799999999997E-3</v>
      </c>
    </row>
    <row r="26" spans="1:12" ht="15" customHeight="1">
      <c r="A26" s="354" t="s">
        <v>118</v>
      </c>
      <c r="B26" s="243"/>
      <c r="C26" s="243"/>
      <c r="D26" s="243"/>
      <c r="E26" s="244"/>
      <c r="F26" s="245" t="s">
        <v>46</v>
      </c>
      <c r="G26" s="246" t="s">
        <v>67</v>
      </c>
      <c r="H26" s="247" t="s">
        <v>67</v>
      </c>
      <c r="I26" s="248">
        <v>2934220</v>
      </c>
      <c r="J26" s="249">
        <v>127.19436087</v>
      </c>
      <c r="K26" s="247">
        <v>0.76263468000000001</v>
      </c>
      <c r="L26" s="250">
        <v>0.17456762000000001</v>
      </c>
    </row>
    <row r="27" spans="1:12" ht="15" customHeight="1">
      <c r="A27" s="157" t="s">
        <v>67</v>
      </c>
      <c r="B27" s="160" t="s">
        <v>119</v>
      </c>
      <c r="C27" s="160"/>
      <c r="D27" s="160"/>
      <c r="E27" s="161"/>
      <c r="F27" s="146" t="s">
        <v>46</v>
      </c>
      <c r="G27" s="147" t="s">
        <v>67</v>
      </c>
      <c r="H27" s="148" t="s">
        <v>67</v>
      </c>
      <c r="I27" s="168">
        <v>17348</v>
      </c>
      <c r="J27" s="158">
        <v>278.10195576000001</v>
      </c>
      <c r="K27" s="148">
        <v>4.5089300000000004E-3</v>
      </c>
      <c r="L27" s="159">
        <v>3.0915299999999999E-3</v>
      </c>
    </row>
    <row r="28" spans="1:12" ht="15" customHeight="1">
      <c r="A28" s="157" t="s">
        <v>67</v>
      </c>
      <c r="B28" s="160" t="s">
        <v>120</v>
      </c>
      <c r="C28" s="160"/>
      <c r="D28" s="160"/>
      <c r="E28" s="161"/>
      <c r="F28" s="146" t="s">
        <v>46</v>
      </c>
      <c r="G28" s="147" t="s">
        <v>67</v>
      </c>
      <c r="H28" s="148" t="s">
        <v>67</v>
      </c>
      <c r="I28" s="168">
        <v>82022</v>
      </c>
      <c r="J28" s="158">
        <v>112.08100463</v>
      </c>
      <c r="K28" s="148">
        <v>2.1318380000000001E-2</v>
      </c>
      <c r="L28" s="159">
        <v>2.4601499999999999E-3</v>
      </c>
    </row>
    <row r="29" spans="1:12" ht="15" customHeight="1">
      <c r="A29" s="157" t="s">
        <v>67</v>
      </c>
      <c r="B29" s="160" t="s">
        <v>121</v>
      </c>
      <c r="C29" s="160"/>
      <c r="D29" s="160"/>
      <c r="E29" s="161"/>
      <c r="F29" s="146" t="s">
        <v>105</v>
      </c>
      <c r="G29" s="147">
        <v>30763</v>
      </c>
      <c r="H29" s="148">
        <v>127.17238528</v>
      </c>
      <c r="I29" s="168">
        <v>2803535</v>
      </c>
      <c r="J29" s="158">
        <v>126.55151758</v>
      </c>
      <c r="K29" s="148">
        <v>0.72866827000000001</v>
      </c>
      <c r="L29" s="159">
        <v>0.16367712000000001</v>
      </c>
    </row>
    <row r="30" spans="1:12" ht="15" customHeight="1">
      <c r="A30" s="157" t="s">
        <v>67</v>
      </c>
      <c r="B30" s="160" t="s">
        <v>67</v>
      </c>
      <c r="C30" s="160" t="s">
        <v>122</v>
      </c>
      <c r="D30" s="160"/>
      <c r="E30" s="161"/>
      <c r="F30" s="146" t="s">
        <v>105</v>
      </c>
      <c r="G30" s="147">
        <v>10188</v>
      </c>
      <c r="H30" s="148">
        <v>172.15275431000001</v>
      </c>
      <c r="I30" s="168">
        <v>1107276</v>
      </c>
      <c r="J30" s="158">
        <v>175.73661632</v>
      </c>
      <c r="K30" s="148">
        <v>0.28779269000000002</v>
      </c>
      <c r="L30" s="159">
        <v>0.13278822000000001</v>
      </c>
    </row>
    <row r="31" spans="1:12" ht="15" customHeight="1">
      <c r="A31" s="157" t="s">
        <v>67</v>
      </c>
      <c r="B31" s="160" t="s">
        <v>67</v>
      </c>
      <c r="C31" s="160" t="s">
        <v>123</v>
      </c>
      <c r="D31" s="160"/>
      <c r="E31" s="161"/>
      <c r="F31" s="146" t="s">
        <v>105</v>
      </c>
      <c r="G31" s="147">
        <v>20502</v>
      </c>
      <c r="H31" s="148">
        <v>112.30280456</v>
      </c>
      <c r="I31" s="168">
        <v>1684604</v>
      </c>
      <c r="J31" s="158">
        <v>106.56722272</v>
      </c>
      <c r="K31" s="148">
        <v>0.43784632000000001</v>
      </c>
      <c r="L31" s="159">
        <v>2.8887900000000001E-2</v>
      </c>
    </row>
    <row r="32" spans="1:12" ht="15" customHeight="1">
      <c r="A32" s="157" t="s">
        <v>67</v>
      </c>
      <c r="B32" s="160" t="s">
        <v>327</v>
      </c>
      <c r="C32" s="160"/>
      <c r="D32" s="160"/>
      <c r="E32" s="161"/>
      <c r="F32" s="146" t="s">
        <v>105</v>
      </c>
      <c r="G32" s="147">
        <v>4</v>
      </c>
      <c r="H32" s="148" t="s">
        <v>134</v>
      </c>
      <c r="I32" s="168">
        <v>14625</v>
      </c>
      <c r="J32" s="158" t="s">
        <v>134</v>
      </c>
      <c r="K32" s="148">
        <v>3.8011899999999999E-3</v>
      </c>
      <c r="L32" s="159">
        <v>4.0696400000000002E-3</v>
      </c>
    </row>
    <row r="33" spans="1:12" ht="15" customHeight="1">
      <c r="A33" s="400" t="s">
        <v>67</v>
      </c>
      <c r="B33" s="401" t="s">
        <v>124</v>
      </c>
      <c r="C33" s="401"/>
      <c r="D33" s="401"/>
      <c r="E33" s="402"/>
      <c r="F33" s="151" t="s">
        <v>46</v>
      </c>
      <c r="G33" s="152" t="s">
        <v>67</v>
      </c>
      <c r="H33" s="153" t="s">
        <v>67</v>
      </c>
      <c r="I33" s="171">
        <v>16690</v>
      </c>
      <c r="J33" s="403">
        <v>137.60408937</v>
      </c>
      <c r="K33" s="153">
        <v>4.3379100000000004E-3</v>
      </c>
      <c r="L33" s="404">
        <v>1.26917E-3</v>
      </c>
    </row>
    <row r="34" spans="1:12" ht="15" customHeight="1">
      <c r="A34" s="354" t="s">
        <v>125</v>
      </c>
      <c r="B34" s="243"/>
      <c r="C34" s="243"/>
      <c r="D34" s="243"/>
      <c r="E34" s="244"/>
      <c r="F34" s="245" t="s">
        <v>46</v>
      </c>
      <c r="G34" s="246" t="s">
        <v>67</v>
      </c>
      <c r="H34" s="247" t="s">
        <v>67</v>
      </c>
      <c r="I34" s="248">
        <v>374796964</v>
      </c>
      <c r="J34" s="249">
        <v>107.01499206</v>
      </c>
      <c r="K34" s="247">
        <v>97.41367812</v>
      </c>
      <c r="L34" s="250">
        <v>6.83657585</v>
      </c>
    </row>
    <row r="35" spans="1:12" ht="15" customHeight="1">
      <c r="A35" s="157" t="s">
        <v>67</v>
      </c>
      <c r="B35" s="160" t="s">
        <v>126</v>
      </c>
      <c r="C35" s="160"/>
      <c r="D35" s="160"/>
      <c r="E35" s="161"/>
      <c r="F35" s="146" t="s">
        <v>46</v>
      </c>
      <c r="G35" s="147" t="s">
        <v>67</v>
      </c>
      <c r="H35" s="148" t="s">
        <v>67</v>
      </c>
      <c r="I35" s="168">
        <v>555628</v>
      </c>
      <c r="J35" s="158">
        <v>97.14149845</v>
      </c>
      <c r="K35" s="148">
        <v>0.14441356999999999</v>
      </c>
      <c r="L35" s="159">
        <v>-4.5496499999999997E-3</v>
      </c>
    </row>
    <row r="36" spans="1:12" ht="15" customHeight="1">
      <c r="A36" s="157" t="s">
        <v>67</v>
      </c>
      <c r="B36" s="160" t="s">
        <v>67</v>
      </c>
      <c r="C36" s="160" t="s">
        <v>127</v>
      </c>
      <c r="D36" s="160"/>
      <c r="E36" s="161"/>
      <c r="F36" s="146" t="s">
        <v>46</v>
      </c>
      <c r="G36" s="147" t="s">
        <v>67</v>
      </c>
      <c r="H36" s="148" t="s">
        <v>67</v>
      </c>
      <c r="I36" s="168">
        <v>29878</v>
      </c>
      <c r="J36" s="158">
        <v>516.74161189999995</v>
      </c>
      <c r="K36" s="148">
        <v>7.76561E-3</v>
      </c>
      <c r="L36" s="159">
        <v>6.7051000000000003E-3</v>
      </c>
    </row>
    <row r="37" spans="1:12" ht="15" customHeight="1">
      <c r="A37" s="157" t="s">
        <v>67</v>
      </c>
      <c r="B37" s="160" t="s">
        <v>67</v>
      </c>
      <c r="C37" s="160" t="s">
        <v>312</v>
      </c>
      <c r="D37" s="160"/>
      <c r="E37" s="161"/>
      <c r="F37" s="146" t="s">
        <v>46</v>
      </c>
      <c r="G37" s="147" t="s">
        <v>67</v>
      </c>
      <c r="H37" s="148" t="s">
        <v>67</v>
      </c>
      <c r="I37" s="168" t="s">
        <v>46</v>
      </c>
      <c r="J37" s="158" t="s">
        <v>46</v>
      </c>
      <c r="K37" s="148" t="s">
        <v>46</v>
      </c>
      <c r="L37" s="159" t="s">
        <v>46</v>
      </c>
    </row>
    <row r="38" spans="1:12" ht="15" customHeight="1">
      <c r="A38" s="157" t="s">
        <v>67</v>
      </c>
      <c r="B38" s="160" t="s">
        <v>67</v>
      </c>
      <c r="C38" s="160" t="s">
        <v>128</v>
      </c>
      <c r="D38" s="160"/>
      <c r="E38" s="161"/>
      <c r="F38" s="146" t="s">
        <v>46</v>
      </c>
      <c r="G38" s="147" t="s">
        <v>67</v>
      </c>
      <c r="H38" s="148" t="s">
        <v>67</v>
      </c>
      <c r="I38" s="168" t="s">
        <v>46</v>
      </c>
      <c r="J38" s="158" t="s">
        <v>103</v>
      </c>
      <c r="K38" s="148" t="s">
        <v>46</v>
      </c>
      <c r="L38" s="159">
        <v>-9.7390000000000001E-5</v>
      </c>
    </row>
    <row r="39" spans="1:12" ht="15" customHeight="1">
      <c r="A39" s="157" t="s">
        <v>67</v>
      </c>
      <c r="B39" s="160" t="s">
        <v>67</v>
      </c>
      <c r="C39" s="160" t="s">
        <v>67</v>
      </c>
      <c r="D39" s="160" t="s">
        <v>129</v>
      </c>
      <c r="E39" s="161"/>
      <c r="F39" s="146" t="s">
        <v>130</v>
      </c>
      <c r="G39" s="147" t="s">
        <v>46</v>
      </c>
      <c r="H39" s="148" t="s">
        <v>46</v>
      </c>
      <c r="I39" s="168" t="s">
        <v>46</v>
      </c>
      <c r="J39" s="158" t="s">
        <v>46</v>
      </c>
      <c r="K39" s="148" t="s">
        <v>46</v>
      </c>
      <c r="L39" s="159" t="s">
        <v>46</v>
      </c>
    </row>
    <row r="40" spans="1:12" ht="15" customHeight="1">
      <c r="A40" s="157" t="s">
        <v>67</v>
      </c>
      <c r="B40" s="160" t="s">
        <v>67</v>
      </c>
      <c r="C40" s="160" t="s">
        <v>131</v>
      </c>
      <c r="D40" s="160"/>
      <c r="E40" s="161"/>
      <c r="F40" s="146" t="s">
        <v>46</v>
      </c>
      <c r="G40" s="147" t="s">
        <v>67</v>
      </c>
      <c r="H40" s="148" t="s">
        <v>67</v>
      </c>
      <c r="I40" s="168">
        <v>369283</v>
      </c>
      <c r="J40" s="158">
        <v>91.836541830000002</v>
      </c>
      <c r="K40" s="148">
        <v>9.5980540000000003E-2</v>
      </c>
      <c r="L40" s="159">
        <v>-9.1343599999999994E-3</v>
      </c>
    </row>
    <row r="41" spans="1:12" ht="15" customHeight="1">
      <c r="A41" s="157" t="s">
        <v>67</v>
      </c>
      <c r="B41" s="160" t="s">
        <v>132</v>
      </c>
      <c r="C41" s="160"/>
      <c r="D41" s="160"/>
      <c r="E41" s="161"/>
      <c r="F41" s="146" t="s">
        <v>46</v>
      </c>
      <c r="G41" s="147" t="s">
        <v>67</v>
      </c>
      <c r="H41" s="148" t="s">
        <v>67</v>
      </c>
      <c r="I41" s="168">
        <v>675</v>
      </c>
      <c r="J41" s="158">
        <v>69.230769230000007</v>
      </c>
      <c r="K41" s="148">
        <v>1.7543999999999999E-4</v>
      </c>
      <c r="L41" s="159">
        <v>-8.3479999999999994E-5</v>
      </c>
    </row>
    <row r="42" spans="1:12" ht="15" customHeight="1">
      <c r="A42" s="157" t="s">
        <v>67</v>
      </c>
      <c r="B42" s="160" t="s">
        <v>67</v>
      </c>
      <c r="C42" s="160" t="s">
        <v>133</v>
      </c>
      <c r="D42" s="160"/>
      <c r="E42" s="161"/>
      <c r="F42" s="146" t="s">
        <v>46</v>
      </c>
      <c r="G42" s="147" t="s">
        <v>67</v>
      </c>
      <c r="H42" s="148" t="s">
        <v>67</v>
      </c>
      <c r="I42" s="168" t="s">
        <v>46</v>
      </c>
      <c r="J42" s="158" t="s">
        <v>46</v>
      </c>
      <c r="K42" s="148" t="s">
        <v>46</v>
      </c>
      <c r="L42" s="159" t="s">
        <v>46</v>
      </c>
    </row>
    <row r="43" spans="1:12" ht="15" customHeight="1">
      <c r="A43" s="157" t="s">
        <v>67</v>
      </c>
      <c r="B43" s="160" t="s">
        <v>67</v>
      </c>
      <c r="C43" s="160" t="s">
        <v>135</v>
      </c>
      <c r="D43" s="160"/>
      <c r="E43" s="161"/>
      <c r="F43" s="146" t="s">
        <v>46</v>
      </c>
      <c r="G43" s="147" t="s">
        <v>67</v>
      </c>
      <c r="H43" s="148" t="s">
        <v>67</v>
      </c>
      <c r="I43" s="168" t="s">
        <v>46</v>
      </c>
      <c r="J43" s="158" t="s">
        <v>46</v>
      </c>
      <c r="K43" s="148" t="s">
        <v>46</v>
      </c>
      <c r="L43" s="159" t="s">
        <v>46</v>
      </c>
    </row>
    <row r="44" spans="1:12" ht="15" customHeight="1">
      <c r="A44" s="157" t="s">
        <v>67</v>
      </c>
      <c r="B44" s="160" t="s">
        <v>67</v>
      </c>
      <c r="C44" s="160" t="s">
        <v>328</v>
      </c>
      <c r="D44" s="160"/>
      <c r="E44" s="161"/>
      <c r="F44" s="146" t="s">
        <v>100</v>
      </c>
      <c r="G44" s="147" t="s">
        <v>46</v>
      </c>
      <c r="H44" s="148" t="s">
        <v>46</v>
      </c>
      <c r="I44" s="168" t="s">
        <v>46</v>
      </c>
      <c r="J44" s="158" t="s">
        <v>46</v>
      </c>
      <c r="K44" s="148" t="s">
        <v>46</v>
      </c>
      <c r="L44" s="159" t="s">
        <v>46</v>
      </c>
    </row>
    <row r="45" spans="1:12" ht="15" customHeight="1">
      <c r="A45" s="157" t="s">
        <v>67</v>
      </c>
      <c r="B45" s="160" t="s">
        <v>136</v>
      </c>
      <c r="C45" s="160"/>
      <c r="D45" s="160"/>
      <c r="E45" s="161"/>
      <c r="F45" s="146" t="s">
        <v>46</v>
      </c>
      <c r="G45" s="147" t="s">
        <v>67</v>
      </c>
      <c r="H45" s="148" t="s">
        <v>67</v>
      </c>
      <c r="I45" s="168">
        <v>374240661</v>
      </c>
      <c r="J45" s="158">
        <v>107.0312488</v>
      </c>
      <c r="K45" s="148">
        <v>97.269089120000004</v>
      </c>
      <c r="L45" s="159">
        <v>6.8412089800000002</v>
      </c>
    </row>
    <row r="46" spans="1:12" ht="15" customHeight="1">
      <c r="A46" s="157" t="s">
        <v>67</v>
      </c>
      <c r="B46" s="160" t="s">
        <v>67</v>
      </c>
      <c r="C46" s="160" t="s">
        <v>137</v>
      </c>
      <c r="D46" s="160"/>
      <c r="E46" s="161"/>
      <c r="F46" s="146" t="s">
        <v>130</v>
      </c>
      <c r="G46" s="147">
        <v>79086</v>
      </c>
      <c r="H46" s="148">
        <v>111.1351564</v>
      </c>
      <c r="I46" s="168">
        <v>374105574</v>
      </c>
      <c r="J46" s="158">
        <v>107.05994898</v>
      </c>
      <c r="K46" s="148">
        <v>97.233978579999999</v>
      </c>
      <c r="L46" s="159">
        <v>6.8648131599999997</v>
      </c>
    </row>
    <row r="47" spans="1:12" ht="15" customHeight="1">
      <c r="A47" s="157" t="s">
        <v>67</v>
      </c>
      <c r="B47" s="160" t="s">
        <v>67</v>
      </c>
      <c r="C47" s="160" t="s">
        <v>67</v>
      </c>
      <c r="D47" s="160" t="s">
        <v>138</v>
      </c>
      <c r="E47" s="161"/>
      <c r="F47" s="146" t="s">
        <v>130</v>
      </c>
      <c r="G47" s="147">
        <v>78242</v>
      </c>
      <c r="H47" s="148">
        <v>111.51620535000001</v>
      </c>
      <c r="I47" s="168">
        <v>370818353</v>
      </c>
      <c r="J47" s="158">
        <v>107.24246036</v>
      </c>
      <c r="K47" s="148">
        <v>96.379595219999999</v>
      </c>
      <c r="L47" s="159">
        <v>6.9685206500000003</v>
      </c>
    </row>
    <row r="48" spans="1:12" ht="15" customHeight="1">
      <c r="A48" s="157" t="s">
        <v>67</v>
      </c>
      <c r="B48" s="160" t="s">
        <v>67</v>
      </c>
      <c r="C48" s="160" t="s">
        <v>67</v>
      </c>
      <c r="D48" s="160" t="s">
        <v>139</v>
      </c>
      <c r="E48" s="161"/>
      <c r="F48" s="146" t="s">
        <v>130</v>
      </c>
      <c r="G48" s="147">
        <v>844</v>
      </c>
      <c r="H48" s="148">
        <v>84.4</v>
      </c>
      <c r="I48" s="168">
        <v>3287221</v>
      </c>
      <c r="J48" s="158">
        <v>89.816916410000005</v>
      </c>
      <c r="K48" s="148">
        <v>0.85438336000000004</v>
      </c>
      <c r="L48" s="159">
        <v>-0.10370748</v>
      </c>
    </row>
    <row r="49" spans="1:12" ht="15" customHeight="1">
      <c r="A49" s="157" t="s">
        <v>67</v>
      </c>
      <c r="B49" s="160" t="s">
        <v>67</v>
      </c>
      <c r="C49" s="160" t="s">
        <v>140</v>
      </c>
      <c r="D49" s="160"/>
      <c r="E49" s="161"/>
      <c r="F49" s="146" t="s">
        <v>100</v>
      </c>
      <c r="G49" s="147">
        <v>94566</v>
      </c>
      <c r="H49" s="148">
        <v>57.340528740000003</v>
      </c>
      <c r="I49" s="168">
        <v>135087</v>
      </c>
      <c r="J49" s="158">
        <v>61.632904459999999</v>
      </c>
      <c r="K49" s="148">
        <v>3.5110530000000001E-2</v>
      </c>
      <c r="L49" s="159">
        <v>-2.3400219999999999E-2</v>
      </c>
    </row>
    <row r="50" spans="1:12" ht="15" customHeight="1">
      <c r="A50" s="400" t="s">
        <v>67</v>
      </c>
      <c r="B50" s="401" t="s">
        <v>67</v>
      </c>
      <c r="C50" s="401" t="s">
        <v>141</v>
      </c>
      <c r="D50" s="401"/>
      <c r="E50" s="402"/>
      <c r="F50" s="151" t="s">
        <v>130</v>
      </c>
      <c r="G50" s="152" t="s">
        <v>46</v>
      </c>
      <c r="H50" s="153" t="s">
        <v>46</v>
      </c>
      <c r="I50" s="171" t="s">
        <v>46</v>
      </c>
      <c r="J50" s="403" t="s">
        <v>46</v>
      </c>
      <c r="K50" s="153" t="s">
        <v>46</v>
      </c>
      <c r="L50" s="404" t="s">
        <v>46</v>
      </c>
    </row>
    <row r="51" spans="1:12" ht="15" customHeight="1">
      <c r="A51" s="354" t="s">
        <v>142</v>
      </c>
      <c r="B51" s="243"/>
      <c r="C51" s="243"/>
      <c r="D51" s="243"/>
      <c r="E51" s="244"/>
      <c r="F51" s="245" t="s">
        <v>46</v>
      </c>
      <c r="G51" s="246" t="s">
        <v>67</v>
      </c>
      <c r="H51" s="247" t="s">
        <v>67</v>
      </c>
      <c r="I51" s="248">
        <v>79786</v>
      </c>
      <c r="J51" s="249">
        <v>121.17429075</v>
      </c>
      <c r="K51" s="247">
        <v>2.0737220000000001E-2</v>
      </c>
      <c r="L51" s="250">
        <v>3.8795800000000001E-3</v>
      </c>
    </row>
    <row r="52" spans="1:12" ht="15" customHeight="1">
      <c r="A52" s="157" t="s">
        <v>67</v>
      </c>
      <c r="B52" s="160" t="s">
        <v>175</v>
      </c>
      <c r="C52" s="160"/>
      <c r="D52" s="160"/>
      <c r="E52" s="161"/>
      <c r="F52" s="146" t="s">
        <v>105</v>
      </c>
      <c r="G52" s="147" t="s">
        <v>46</v>
      </c>
      <c r="H52" s="148" t="s">
        <v>46</v>
      </c>
      <c r="I52" s="168" t="s">
        <v>46</v>
      </c>
      <c r="J52" s="158" t="s">
        <v>46</v>
      </c>
      <c r="K52" s="148" t="s">
        <v>46</v>
      </c>
      <c r="L52" s="159" t="s">
        <v>46</v>
      </c>
    </row>
    <row r="53" spans="1:12" ht="15" customHeight="1">
      <c r="A53" s="157" t="s">
        <v>67</v>
      </c>
      <c r="B53" s="160" t="s">
        <v>67</v>
      </c>
      <c r="C53" s="160" t="s">
        <v>313</v>
      </c>
      <c r="D53" s="160"/>
      <c r="E53" s="161"/>
      <c r="F53" s="146" t="s">
        <v>46</v>
      </c>
      <c r="G53" s="147" t="s">
        <v>67</v>
      </c>
      <c r="H53" s="148" t="s">
        <v>67</v>
      </c>
      <c r="I53" s="168" t="s">
        <v>46</v>
      </c>
      <c r="J53" s="158" t="s">
        <v>103</v>
      </c>
      <c r="K53" s="148" t="s">
        <v>46</v>
      </c>
      <c r="L53" s="159">
        <v>-2.86586E-3</v>
      </c>
    </row>
    <row r="54" spans="1:12" ht="15" customHeight="1">
      <c r="A54" s="400" t="s">
        <v>67</v>
      </c>
      <c r="B54" s="401" t="s">
        <v>67</v>
      </c>
      <c r="C54" s="401" t="s">
        <v>314</v>
      </c>
      <c r="D54" s="401"/>
      <c r="E54" s="402"/>
      <c r="F54" s="151" t="s">
        <v>100</v>
      </c>
      <c r="G54" s="152">
        <v>12150</v>
      </c>
      <c r="H54" s="153">
        <v>65.406976740000005</v>
      </c>
      <c r="I54" s="171">
        <v>52840</v>
      </c>
      <c r="J54" s="403">
        <v>98.734981410000003</v>
      </c>
      <c r="K54" s="153">
        <v>1.373367E-2</v>
      </c>
      <c r="L54" s="404">
        <v>-1.8839E-4</v>
      </c>
    </row>
    <row r="55" spans="1:12" ht="15" customHeight="1">
      <c r="A55" s="354" t="s">
        <v>143</v>
      </c>
      <c r="B55" s="355"/>
      <c r="C55" s="355"/>
      <c r="D55" s="355"/>
      <c r="E55" s="356"/>
      <c r="F55" s="245" t="s">
        <v>46</v>
      </c>
      <c r="G55" s="246" t="s">
        <v>67</v>
      </c>
      <c r="H55" s="247" t="s">
        <v>67</v>
      </c>
      <c r="I55" s="248">
        <v>5069</v>
      </c>
      <c r="J55" s="249">
        <v>19.387286769999999</v>
      </c>
      <c r="K55" s="247">
        <v>1.3174899999999999E-3</v>
      </c>
      <c r="L55" s="250">
        <v>-5.8650100000000004E-3</v>
      </c>
    </row>
    <row r="56" spans="1:12" ht="15" customHeight="1">
      <c r="A56" s="405" t="s">
        <v>67</v>
      </c>
      <c r="B56" s="401" t="s">
        <v>144</v>
      </c>
      <c r="C56" s="406"/>
      <c r="D56" s="406"/>
      <c r="E56" s="407"/>
      <c r="F56" s="151" t="s">
        <v>46</v>
      </c>
      <c r="G56" s="152" t="s">
        <v>67</v>
      </c>
      <c r="H56" s="153" t="s">
        <v>67</v>
      </c>
      <c r="I56" s="171">
        <v>5069</v>
      </c>
      <c r="J56" s="403">
        <v>19.387286769999999</v>
      </c>
      <c r="K56" s="153">
        <v>1.3174899999999999E-3</v>
      </c>
      <c r="L56" s="404">
        <v>-5.8650100000000004E-3</v>
      </c>
    </row>
    <row r="57" spans="1:12" ht="15" customHeight="1">
      <c r="A57" s="145"/>
      <c r="B57" s="145"/>
      <c r="C57" s="145"/>
      <c r="D57" s="145"/>
      <c r="E57" s="145"/>
      <c r="F57" s="155"/>
      <c r="G57" s="145"/>
      <c r="H57" s="145"/>
      <c r="I57" s="197"/>
      <c r="J57" s="145"/>
      <c r="K57" s="145"/>
      <c r="L57" s="145"/>
    </row>
    <row r="58" spans="1:12" ht="15" customHeight="1">
      <c r="A58" s="145"/>
      <c r="B58" s="145"/>
      <c r="C58" s="145"/>
      <c r="D58" s="145"/>
      <c r="E58" s="145"/>
      <c r="F58" s="155"/>
      <c r="G58" s="145"/>
      <c r="H58" s="145"/>
      <c r="I58" s="197"/>
      <c r="J58" s="145"/>
      <c r="K58" s="145"/>
      <c r="L58" s="145"/>
    </row>
    <row r="59" spans="1:12" ht="15" customHeight="1">
      <c r="I59" s="28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4"/>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145</v>
      </c>
      <c r="B1" s="145"/>
      <c r="C1" s="145"/>
      <c r="D1" s="145"/>
      <c r="E1" s="145"/>
      <c r="F1" s="145"/>
      <c r="G1" s="145"/>
      <c r="H1" s="145"/>
      <c r="I1" s="201"/>
      <c r="J1" s="145"/>
      <c r="K1" s="145"/>
      <c r="L1" s="145"/>
    </row>
    <row r="2" spans="1:12" s="25" customFormat="1" ht="15" customHeight="1">
      <c r="A2" s="24"/>
      <c r="B2" s="46"/>
      <c r="C2" s="46"/>
      <c r="D2" s="46"/>
      <c r="E2" s="46"/>
      <c r="F2" s="46"/>
      <c r="G2" s="47" t="s">
        <v>359</v>
      </c>
      <c r="H2" s="46"/>
      <c r="I2" s="202"/>
      <c r="J2" s="46"/>
      <c r="K2" s="46"/>
      <c r="L2" s="163" t="s">
        <v>90</v>
      </c>
    </row>
    <row r="3" spans="1:12" s="25" customFormat="1" ht="3.75" customHeight="1">
      <c r="A3" s="65"/>
      <c r="B3" s="66"/>
      <c r="C3" s="66"/>
      <c r="D3" s="66"/>
      <c r="E3" s="67"/>
      <c r="F3" s="31"/>
      <c r="G3" s="65"/>
      <c r="H3" s="32"/>
      <c r="I3" s="199"/>
      <c r="J3" s="33"/>
      <c r="K3" s="34"/>
      <c r="L3" s="32"/>
    </row>
    <row r="4" spans="1:12" s="25" customFormat="1" ht="26.25" customHeight="1">
      <c r="A4" s="164" t="s">
        <v>91</v>
      </c>
      <c r="B4" s="165"/>
      <c r="C4" s="165"/>
      <c r="D4" s="165"/>
      <c r="E4" s="166"/>
      <c r="F4" s="36" t="s">
        <v>92</v>
      </c>
      <c r="G4" s="167" t="s">
        <v>93</v>
      </c>
      <c r="H4" s="37" t="s">
        <v>51</v>
      </c>
      <c r="I4" s="200" t="s">
        <v>94</v>
      </c>
      <c r="J4" s="37" t="s">
        <v>51</v>
      </c>
      <c r="K4" s="38" t="s">
        <v>95</v>
      </c>
      <c r="L4" s="37" t="s">
        <v>96</v>
      </c>
    </row>
    <row r="5" spans="1:12" s="25" customFormat="1" ht="15" customHeight="1">
      <c r="A5" s="278" t="s">
        <v>97</v>
      </c>
      <c r="B5" s="279"/>
      <c r="C5" s="279"/>
      <c r="D5" s="279"/>
      <c r="E5" s="279"/>
      <c r="F5" s="323" t="s">
        <v>46</v>
      </c>
      <c r="G5" s="350" t="s">
        <v>67</v>
      </c>
      <c r="H5" s="351" t="s">
        <v>67</v>
      </c>
      <c r="I5" s="326">
        <v>80584444</v>
      </c>
      <c r="J5" s="351">
        <v>95.416913510000001</v>
      </c>
      <c r="K5" s="352">
        <v>100</v>
      </c>
      <c r="L5" s="352">
        <v>-4.5830864900000003</v>
      </c>
    </row>
    <row r="6" spans="1:12" s="25" customFormat="1" ht="15" customHeight="1">
      <c r="A6" s="173" t="s">
        <v>98</v>
      </c>
      <c r="B6" s="174"/>
      <c r="C6" s="174"/>
      <c r="D6" s="174"/>
      <c r="E6" s="174"/>
      <c r="F6" s="316" t="s">
        <v>46</v>
      </c>
      <c r="G6" s="317" t="s">
        <v>67</v>
      </c>
      <c r="H6" s="318" t="s">
        <v>67</v>
      </c>
      <c r="I6" s="319">
        <v>1512254</v>
      </c>
      <c r="J6" s="318">
        <v>140.29553597</v>
      </c>
      <c r="K6" s="321">
        <v>1.8766078500000001</v>
      </c>
      <c r="L6" s="329">
        <v>0.51429460999999999</v>
      </c>
    </row>
    <row r="7" spans="1:12" ht="15" customHeight="1">
      <c r="A7" s="362" t="s">
        <v>67</v>
      </c>
      <c r="B7" s="363" t="s">
        <v>146</v>
      </c>
      <c r="C7" s="363"/>
      <c r="D7" s="363"/>
      <c r="E7" s="363"/>
      <c r="F7" s="245" t="s">
        <v>105</v>
      </c>
      <c r="G7" s="246">
        <v>380</v>
      </c>
      <c r="H7" s="247">
        <v>110.14492754</v>
      </c>
      <c r="I7" s="248">
        <v>310377</v>
      </c>
      <c r="J7" s="247">
        <v>104.65909091</v>
      </c>
      <c r="K7" s="247">
        <v>0.38515746000000001</v>
      </c>
      <c r="L7" s="364">
        <v>1.636017E-2</v>
      </c>
    </row>
    <row r="8" spans="1:12" ht="15" customHeight="1">
      <c r="A8" s="175" t="s">
        <v>67</v>
      </c>
      <c r="B8" s="176" t="s">
        <v>67</v>
      </c>
      <c r="C8" s="176" t="s">
        <v>147</v>
      </c>
      <c r="D8" s="176"/>
      <c r="E8" s="176"/>
      <c r="F8" s="146" t="s">
        <v>100</v>
      </c>
      <c r="G8" s="147">
        <v>302946</v>
      </c>
      <c r="H8" s="148">
        <v>105.49581424</v>
      </c>
      <c r="I8" s="168">
        <v>269405</v>
      </c>
      <c r="J8" s="148">
        <v>101.69949</v>
      </c>
      <c r="K8" s="148">
        <v>0.3343139</v>
      </c>
      <c r="L8" s="149">
        <v>5.3306400000000002E-3</v>
      </c>
    </row>
    <row r="9" spans="1:12" ht="15" customHeight="1">
      <c r="A9" s="175" t="s">
        <v>67</v>
      </c>
      <c r="B9" s="176" t="s">
        <v>67</v>
      </c>
      <c r="C9" s="176" t="s">
        <v>67</v>
      </c>
      <c r="D9" s="176" t="s">
        <v>148</v>
      </c>
      <c r="E9" s="176"/>
      <c r="F9" s="146" t="s">
        <v>100</v>
      </c>
      <c r="G9" s="147">
        <v>245572</v>
      </c>
      <c r="H9" s="148">
        <v>99.907241659999997</v>
      </c>
      <c r="I9" s="168">
        <v>241406</v>
      </c>
      <c r="J9" s="148">
        <v>95.66278715</v>
      </c>
      <c r="K9" s="148">
        <v>0.29956897999999998</v>
      </c>
      <c r="L9" s="149">
        <v>-1.295955E-2</v>
      </c>
    </row>
    <row r="10" spans="1:12" ht="15" customHeight="1">
      <c r="A10" s="175" t="s">
        <v>67</v>
      </c>
      <c r="B10" s="176" t="s">
        <v>67</v>
      </c>
      <c r="C10" s="176" t="s">
        <v>149</v>
      </c>
      <c r="D10" s="176"/>
      <c r="E10" s="176"/>
      <c r="F10" s="146" t="s">
        <v>105</v>
      </c>
      <c r="G10" s="147">
        <v>23375</v>
      </c>
      <c r="H10" s="148">
        <v>207.70392749000001</v>
      </c>
      <c r="I10" s="168">
        <v>893639</v>
      </c>
      <c r="J10" s="148">
        <v>208.76196661</v>
      </c>
      <c r="K10" s="148">
        <v>1.10894728</v>
      </c>
      <c r="L10" s="149">
        <v>0.55126693000000004</v>
      </c>
    </row>
    <row r="11" spans="1:12" ht="15" customHeight="1">
      <c r="A11" s="251" t="s">
        <v>67</v>
      </c>
      <c r="B11" s="252" t="s">
        <v>67</v>
      </c>
      <c r="C11" s="252" t="s">
        <v>150</v>
      </c>
      <c r="D11" s="252"/>
      <c r="E11" s="252"/>
      <c r="F11" s="229" t="s">
        <v>100</v>
      </c>
      <c r="G11" s="230">
        <v>136542</v>
      </c>
      <c r="H11" s="231">
        <v>53.53769423</v>
      </c>
      <c r="I11" s="232">
        <v>93769</v>
      </c>
      <c r="J11" s="231">
        <v>38.247770860000003</v>
      </c>
      <c r="K11" s="231">
        <v>0.11636117</v>
      </c>
      <c r="L11" s="253">
        <v>-0.17925858</v>
      </c>
    </row>
    <row r="12" spans="1:12" s="25" customFormat="1" ht="15" customHeight="1">
      <c r="A12" s="173" t="s">
        <v>101</v>
      </c>
      <c r="B12" s="174"/>
      <c r="C12" s="174"/>
      <c r="D12" s="174"/>
      <c r="E12" s="174"/>
      <c r="F12" s="316" t="s">
        <v>46</v>
      </c>
      <c r="G12" s="317" t="s">
        <v>67</v>
      </c>
      <c r="H12" s="318" t="s">
        <v>67</v>
      </c>
      <c r="I12" s="319" t="s">
        <v>46</v>
      </c>
      <c r="J12" s="318" t="s">
        <v>46</v>
      </c>
      <c r="K12" s="318" t="s">
        <v>46</v>
      </c>
      <c r="L12" s="329" t="s">
        <v>46</v>
      </c>
    </row>
    <row r="13" spans="1:12" ht="15" customHeight="1">
      <c r="A13" s="173" t="s">
        <v>102</v>
      </c>
      <c r="B13" s="174"/>
      <c r="C13" s="174"/>
      <c r="D13" s="174"/>
      <c r="E13" s="177"/>
      <c r="F13" s="316" t="s">
        <v>46</v>
      </c>
      <c r="G13" s="317" t="s">
        <v>67</v>
      </c>
      <c r="H13" s="318" t="s">
        <v>67</v>
      </c>
      <c r="I13" s="319">
        <v>3814630</v>
      </c>
      <c r="J13" s="318">
        <v>187.02723850999999</v>
      </c>
      <c r="K13" s="318">
        <v>4.7337051800000003</v>
      </c>
      <c r="L13" s="329">
        <v>2.1017299399999998</v>
      </c>
    </row>
    <row r="14" spans="1:12" ht="15" customHeight="1">
      <c r="A14" s="362" t="s">
        <v>67</v>
      </c>
      <c r="B14" s="363" t="s">
        <v>363</v>
      </c>
      <c r="C14" s="363"/>
      <c r="D14" s="363"/>
      <c r="E14" s="367"/>
      <c r="F14" s="245" t="s">
        <v>46</v>
      </c>
      <c r="G14" s="246" t="s">
        <v>67</v>
      </c>
      <c r="H14" s="247" t="s">
        <v>67</v>
      </c>
      <c r="I14" s="248">
        <v>2484709</v>
      </c>
      <c r="J14" s="247">
        <v>201.65800963999999</v>
      </c>
      <c r="K14" s="247">
        <v>3.0833605999999998</v>
      </c>
      <c r="L14" s="364">
        <v>1.48311835</v>
      </c>
    </row>
    <row r="15" spans="1:12" ht="15" customHeight="1">
      <c r="A15" s="362" t="s">
        <v>67</v>
      </c>
      <c r="B15" s="363" t="s">
        <v>67</v>
      </c>
      <c r="C15" s="363" t="s">
        <v>151</v>
      </c>
      <c r="D15" s="363"/>
      <c r="E15" s="367"/>
      <c r="F15" s="245" t="s">
        <v>46</v>
      </c>
      <c r="G15" s="246" t="s">
        <v>67</v>
      </c>
      <c r="H15" s="247" t="s">
        <v>67</v>
      </c>
      <c r="I15" s="248">
        <v>10932</v>
      </c>
      <c r="J15" s="247" t="s">
        <v>340</v>
      </c>
      <c r="K15" s="247">
        <v>1.3565890000000001E-2</v>
      </c>
      <c r="L15" s="364">
        <v>1.269669E-2</v>
      </c>
    </row>
    <row r="16" spans="1:12" ht="15" customHeight="1">
      <c r="A16" s="175" t="s">
        <v>67</v>
      </c>
      <c r="B16" s="176" t="s">
        <v>152</v>
      </c>
      <c r="C16" s="176"/>
      <c r="D16" s="176"/>
      <c r="E16" s="178"/>
      <c r="F16" s="146" t="s">
        <v>105</v>
      </c>
      <c r="G16" s="147">
        <v>59361</v>
      </c>
      <c r="H16" s="148">
        <v>178.62064814999999</v>
      </c>
      <c r="I16" s="168">
        <v>441503</v>
      </c>
      <c r="J16" s="148">
        <v>225.10503130999999</v>
      </c>
      <c r="K16" s="148">
        <v>0.54787620999999997</v>
      </c>
      <c r="L16" s="149">
        <v>0.29053427999999998</v>
      </c>
    </row>
    <row r="17" spans="1:12" ht="15" customHeight="1">
      <c r="A17" s="175" t="s">
        <v>67</v>
      </c>
      <c r="B17" s="176" t="s">
        <v>67</v>
      </c>
      <c r="C17" s="176" t="s">
        <v>67</v>
      </c>
      <c r="D17" s="176" t="s">
        <v>329</v>
      </c>
      <c r="E17" s="178"/>
      <c r="F17" s="146" t="s">
        <v>105</v>
      </c>
      <c r="G17" s="147">
        <v>57735</v>
      </c>
      <c r="H17" s="148">
        <v>174.95454545000001</v>
      </c>
      <c r="I17" s="168">
        <v>370265</v>
      </c>
      <c r="J17" s="148">
        <v>199.17643009</v>
      </c>
      <c r="K17" s="148">
        <v>0.45947453999999999</v>
      </c>
      <c r="L17" s="149">
        <v>0.21830181000000001</v>
      </c>
    </row>
    <row r="18" spans="1:12" ht="15" customHeight="1">
      <c r="A18" s="175" t="s">
        <v>67</v>
      </c>
      <c r="B18" s="176" t="s">
        <v>67</v>
      </c>
      <c r="C18" s="176" t="s">
        <v>67</v>
      </c>
      <c r="D18" s="176" t="s">
        <v>153</v>
      </c>
      <c r="E18" s="176"/>
      <c r="F18" s="146" t="s">
        <v>105</v>
      </c>
      <c r="G18" s="147">
        <v>380</v>
      </c>
      <c r="H18" s="148" t="s">
        <v>134</v>
      </c>
      <c r="I18" s="168">
        <v>27185</v>
      </c>
      <c r="J18" s="148" t="s">
        <v>134</v>
      </c>
      <c r="K18" s="148">
        <v>3.3734800000000002E-2</v>
      </c>
      <c r="L18" s="149">
        <v>3.2188700000000001E-2</v>
      </c>
    </row>
    <row r="19" spans="1:12" ht="15" customHeight="1">
      <c r="A19" s="385" t="s">
        <v>67</v>
      </c>
      <c r="B19" s="387" t="s">
        <v>67</v>
      </c>
      <c r="C19" s="386" t="s">
        <v>154</v>
      </c>
      <c r="D19" s="387"/>
      <c r="E19" s="387"/>
      <c r="F19" s="151" t="s">
        <v>46</v>
      </c>
      <c r="G19" s="152" t="s">
        <v>67</v>
      </c>
      <c r="H19" s="153" t="s">
        <v>67</v>
      </c>
      <c r="I19" s="171">
        <v>733430</v>
      </c>
      <c r="J19" s="153">
        <v>139.10135928</v>
      </c>
      <c r="K19" s="153">
        <v>0.91013843999999999</v>
      </c>
      <c r="L19" s="154">
        <v>0.24411435000000001</v>
      </c>
    </row>
    <row r="20" spans="1:12" ht="15" customHeight="1">
      <c r="A20" s="365" t="s">
        <v>107</v>
      </c>
      <c r="B20" s="363"/>
      <c r="C20" s="363"/>
      <c r="D20" s="363"/>
      <c r="E20" s="363"/>
      <c r="F20" s="245" t="s">
        <v>46</v>
      </c>
      <c r="G20" s="246" t="s">
        <v>67</v>
      </c>
      <c r="H20" s="247" t="s">
        <v>67</v>
      </c>
      <c r="I20" s="248">
        <v>442841</v>
      </c>
      <c r="J20" s="247">
        <v>336.86368477000002</v>
      </c>
      <c r="K20" s="247">
        <v>0.54953658000000005</v>
      </c>
      <c r="L20" s="364">
        <v>0.36869415999999999</v>
      </c>
    </row>
    <row r="21" spans="1:12" ht="15" customHeight="1">
      <c r="A21" s="408" t="s">
        <v>67</v>
      </c>
      <c r="B21" s="252" t="s">
        <v>155</v>
      </c>
      <c r="C21" s="409"/>
      <c r="D21" s="409"/>
      <c r="E21" s="409"/>
      <c r="F21" s="229" t="s">
        <v>105</v>
      </c>
      <c r="G21" s="230">
        <v>6429</v>
      </c>
      <c r="H21" s="231">
        <v>401.8125</v>
      </c>
      <c r="I21" s="232">
        <v>440821</v>
      </c>
      <c r="J21" s="231">
        <v>374.50385699999998</v>
      </c>
      <c r="K21" s="231">
        <v>0.54702989999999996</v>
      </c>
      <c r="L21" s="253">
        <v>0.38258556999999999</v>
      </c>
    </row>
    <row r="22" spans="1:12" ht="15" customHeight="1">
      <c r="A22" s="410" t="s">
        <v>110</v>
      </c>
      <c r="B22" s="411"/>
      <c r="C22" s="411"/>
      <c r="D22" s="411"/>
      <c r="E22" s="411"/>
      <c r="F22" s="311" t="s">
        <v>105</v>
      </c>
      <c r="G22" s="398" t="s">
        <v>46</v>
      </c>
      <c r="H22" s="399" t="s">
        <v>46</v>
      </c>
      <c r="I22" s="314" t="s">
        <v>46</v>
      </c>
      <c r="J22" s="399" t="s">
        <v>46</v>
      </c>
      <c r="K22" s="399" t="s">
        <v>46</v>
      </c>
      <c r="L22" s="412" t="s">
        <v>46</v>
      </c>
    </row>
    <row r="23" spans="1:12" ht="15" customHeight="1">
      <c r="A23" s="173" t="s">
        <v>112</v>
      </c>
      <c r="B23" s="361"/>
      <c r="C23" s="361"/>
      <c r="D23" s="361"/>
      <c r="E23" s="361"/>
      <c r="F23" s="316" t="s">
        <v>46</v>
      </c>
      <c r="G23" s="317" t="s">
        <v>67</v>
      </c>
      <c r="H23" s="318" t="s">
        <v>67</v>
      </c>
      <c r="I23" s="319">
        <v>921967</v>
      </c>
      <c r="J23" s="318">
        <v>124.97366919</v>
      </c>
      <c r="K23" s="318">
        <v>1.1441004699999999</v>
      </c>
      <c r="L23" s="329">
        <v>0.21814907</v>
      </c>
    </row>
    <row r="24" spans="1:12" s="25" customFormat="1" ht="15" customHeight="1">
      <c r="A24" s="362" t="s">
        <v>67</v>
      </c>
      <c r="B24" s="363" t="s">
        <v>67</v>
      </c>
      <c r="C24" s="363" t="s">
        <v>113</v>
      </c>
      <c r="D24" s="363"/>
      <c r="E24" s="363"/>
      <c r="F24" s="245" t="s">
        <v>46</v>
      </c>
      <c r="G24" s="246" t="s">
        <v>67</v>
      </c>
      <c r="H24" s="247" t="s">
        <v>67</v>
      </c>
      <c r="I24" s="248">
        <v>422816</v>
      </c>
      <c r="J24" s="247">
        <v>203.72845586</v>
      </c>
      <c r="K24" s="247">
        <v>0.52468687000000003</v>
      </c>
      <c r="L24" s="364">
        <v>0.25490114000000003</v>
      </c>
    </row>
    <row r="25" spans="1:12" ht="15" customHeight="1">
      <c r="A25" s="175" t="s">
        <v>67</v>
      </c>
      <c r="B25" s="176" t="s">
        <v>67</v>
      </c>
      <c r="C25" s="176" t="s">
        <v>156</v>
      </c>
      <c r="D25" s="176"/>
      <c r="E25" s="176"/>
      <c r="F25" s="146" t="s">
        <v>105</v>
      </c>
      <c r="G25" s="147">
        <v>1711</v>
      </c>
      <c r="H25" s="148">
        <v>86.153071499999996</v>
      </c>
      <c r="I25" s="168">
        <v>177157</v>
      </c>
      <c r="J25" s="148">
        <v>62.443647849999998</v>
      </c>
      <c r="K25" s="148">
        <v>0.21984020000000001</v>
      </c>
      <c r="L25" s="149">
        <v>-0.12616172</v>
      </c>
    </row>
    <row r="26" spans="1:12" ht="15" customHeight="1">
      <c r="A26" s="175" t="s">
        <v>67</v>
      </c>
      <c r="B26" s="176" t="s">
        <v>115</v>
      </c>
      <c r="C26" s="176"/>
      <c r="D26" s="176"/>
      <c r="E26" s="176"/>
      <c r="F26" s="146" t="s">
        <v>105</v>
      </c>
      <c r="G26" s="147">
        <v>18</v>
      </c>
      <c r="H26" s="148" t="s">
        <v>134</v>
      </c>
      <c r="I26" s="168">
        <v>1527</v>
      </c>
      <c r="J26" s="148" t="s">
        <v>134</v>
      </c>
      <c r="K26" s="148">
        <v>1.8949100000000001E-3</v>
      </c>
      <c r="L26" s="149">
        <v>1.80806E-3</v>
      </c>
    </row>
    <row r="27" spans="1:12" ht="15" customHeight="1">
      <c r="A27" s="175" t="s">
        <v>67</v>
      </c>
      <c r="B27" s="176" t="s">
        <v>116</v>
      </c>
      <c r="C27" s="176"/>
      <c r="D27" s="176"/>
      <c r="E27" s="176"/>
      <c r="F27" s="146" t="s">
        <v>105</v>
      </c>
      <c r="G27" s="147">
        <v>427</v>
      </c>
      <c r="H27" s="148">
        <v>90.084388189999999</v>
      </c>
      <c r="I27" s="168">
        <v>130612</v>
      </c>
      <c r="J27" s="148">
        <v>82.423768170000002</v>
      </c>
      <c r="K27" s="148">
        <v>0.16208090999999999</v>
      </c>
      <c r="L27" s="149">
        <v>-3.2978470000000003E-2</v>
      </c>
    </row>
    <row r="28" spans="1:12" ht="15" customHeight="1">
      <c r="A28" s="385" t="s">
        <v>67</v>
      </c>
      <c r="B28" s="386" t="s">
        <v>117</v>
      </c>
      <c r="C28" s="386"/>
      <c r="D28" s="386"/>
      <c r="E28" s="386"/>
      <c r="F28" s="151" t="s">
        <v>105</v>
      </c>
      <c r="G28" s="152">
        <v>3979</v>
      </c>
      <c r="H28" s="153">
        <v>690.79861111000002</v>
      </c>
      <c r="I28" s="171">
        <v>173981</v>
      </c>
      <c r="J28" s="153">
        <v>204.63297302999999</v>
      </c>
      <c r="K28" s="153">
        <v>0.21589899000000001</v>
      </c>
      <c r="L28" s="154">
        <v>0.10533408</v>
      </c>
    </row>
    <row r="29" spans="1:12" ht="15" customHeight="1">
      <c r="A29" s="365" t="s">
        <v>118</v>
      </c>
      <c r="B29" s="363"/>
      <c r="C29" s="363"/>
      <c r="D29" s="363"/>
      <c r="E29" s="363"/>
      <c r="F29" s="245" t="s">
        <v>46</v>
      </c>
      <c r="G29" s="246" t="s">
        <v>67</v>
      </c>
      <c r="H29" s="247" t="s">
        <v>67</v>
      </c>
      <c r="I29" s="248">
        <v>4871881</v>
      </c>
      <c r="J29" s="247">
        <v>86.481810240000001</v>
      </c>
      <c r="K29" s="247">
        <v>6.0456842000000002</v>
      </c>
      <c r="L29" s="364">
        <v>-0.90170523000000002</v>
      </c>
    </row>
    <row r="30" spans="1:12" ht="15" customHeight="1">
      <c r="A30" s="381" t="s">
        <v>67</v>
      </c>
      <c r="B30" s="384" t="s">
        <v>67</v>
      </c>
      <c r="C30" s="176" t="s">
        <v>158</v>
      </c>
      <c r="D30" s="384"/>
      <c r="E30" s="384"/>
      <c r="F30" s="146" t="s">
        <v>46</v>
      </c>
      <c r="G30" s="147" t="s">
        <v>67</v>
      </c>
      <c r="H30" s="148" t="s">
        <v>67</v>
      </c>
      <c r="I30" s="168" t="s">
        <v>46</v>
      </c>
      <c r="J30" s="148" t="s">
        <v>46</v>
      </c>
      <c r="K30" s="148" t="s">
        <v>46</v>
      </c>
      <c r="L30" s="149" t="s">
        <v>46</v>
      </c>
    </row>
    <row r="31" spans="1:12" ht="15" customHeight="1">
      <c r="A31" s="175" t="s">
        <v>67</v>
      </c>
      <c r="B31" s="176" t="s">
        <v>67</v>
      </c>
      <c r="C31" s="176" t="s">
        <v>159</v>
      </c>
      <c r="D31" s="176"/>
      <c r="E31" s="176"/>
      <c r="F31" s="146" t="s">
        <v>100</v>
      </c>
      <c r="G31" s="147">
        <v>369651</v>
      </c>
      <c r="H31" s="148">
        <v>93.109206869999994</v>
      </c>
      <c r="I31" s="168">
        <v>98404</v>
      </c>
      <c r="J31" s="148">
        <v>88.400589310000001</v>
      </c>
      <c r="K31" s="148">
        <v>0.1221129</v>
      </c>
      <c r="L31" s="149">
        <v>-1.5288599999999999E-2</v>
      </c>
    </row>
    <row r="32" spans="1:12" ht="15" customHeight="1">
      <c r="A32" s="175" t="s">
        <v>67</v>
      </c>
      <c r="B32" s="176" t="s">
        <v>160</v>
      </c>
      <c r="C32" s="176"/>
      <c r="D32" s="176"/>
      <c r="E32" s="176"/>
      <c r="F32" s="146" t="s">
        <v>46</v>
      </c>
      <c r="G32" s="147" t="s">
        <v>67</v>
      </c>
      <c r="H32" s="148" t="s">
        <v>67</v>
      </c>
      <c r="I32" s="168">
        <v>580834</v>
      </c>
      <c r="J32" s="148">
        <v>123.07839007</v>
      </c>
      <c r="K32" s="148">
        <v>0.72077683000000003</v>
      </c>
      <c r="L32" s="149">
        <v>0.12895846999999999</v>
      </c>
    </row>
    <row r="33" spans="1:13" ht="15" customHeight="1">
      <c r="A33" s="175" t="s">
        <v>67</v>
      </c>
      <c r="B33" s="176" t="s">
        <v>161</v>
      </c>
      <c r="C33" s="176"/>
      <c r="D33" s="176"/>
      <c r="E33" s="176"/>
      <c r="F33" s="146" t="s">
        <v>46</v>
      </c>
      <c r="G33" s="147" t="s">
        <v>67</v>
      </c>
      <c r="H33" s="148" t="s">
        <v>67</v>
      </c>
      <c r="I33" s="168">
        <v>158593</v>
      </c>
      <c r="J33" s="148">
        <v>187.64405214999999</v>
      </c>
      <c r="K33" s="148">
        <v>0.19680349</v>
      </c>
      <c r="L33" s="149">
        <v>8.7709330000000002E-2</v>
      </c>
    </row>
    <row r="34" spans="1:13" ht="15" customHeight="1">
      <c r="A34" s="175" t="s">
        <v>67</v>
      </c>
      <c r="B34" s="176" t="s">
        <v>162</v>
      </c>
      <c r="C34" s="176"/>
      <c r="D34" s="176"/>
      <c r="E34" s="176"/>
      <c r="F34" s="146" t="s">
        <v>105</v>
      </c>
      <c r="G34" s="147">
        <v>27798</v>
      </c>
      <c r="H34" s="148">
        <v>86.139258159999997</v>
      </c>
      <c r="I34" s="168">
        <v>3597910</v>
      </c>
      <c r="J34" s="148">
        <v>80.233069740000005</v>
      </c>
      <c r="K34" s="148">
        <v>4.4647699000000003</v>
      </c>
      <c r="L34" s="149">
        <v>-1.04956724</v>
      </c>
    </row>
    <row r="35" spans="1:13" s="25" customFormat="1" ht="15" customHeight="1">
      <c r="A35" s="175" t="s">
        <v>67</v>
      </c>
      <c r="B35" s="176" t="s">
        <v>67</v>
      </c>
      <c r="C35" s="176" t="s">
        <v>163</v>
      </c>
      <c r="D35" s="176"/>
      <c r="E35" s="176"/>
      <c r="F35" s="146" t="s">
        <v>105</v>
      </c>
      <c r="G35" s="147">
        <v>118</v>
      </c>
      <c r="H35" s="148">
        <v>100</v>
      </c>
      <c r="I35" s="168">
        <v>28002</v>
      </c>
      <c r="J35" s="148">
        <v>83.28723119</v>
      </c>
      <c r="K35" s="148">
        <v>3.4748639999999997E-2</v>
      </c>
      <c r="L35" s="149">
        <v>-6.6532400000000004E-3</v>
      </c>
    </row>
    <row r="36" spans="1:13" ht="15" customHeight="1">
      <c r="A36" s="175" t="s">
        <v>67</v>
      </c>
      <c r="B36" s="176" t="s">
        <v>67</v>
      </c>
      <c r="C36" s="176" t="s">
        <v>164</v>
      </c>
      <c r="D36" s="176"/>
      <c r="E36" s="176"/>
      <c r="F36" s="146" t="s">
        <v>105</v>
      </c>
      <c r="G36" s="147">
        <v>411</v>
      </c>
      <c r="H36" s="148">
        <v>130.89171974999999</v>
      </c>
      <c r="I36" s="168">
        <v>68912</v>
      </c>
      <c r="J36" s="148">
        <v>115.7018133</v>
      </c>
      <c r="K36" s="148">
        <v>8.5515259999999996E-2</v>
      </c>
      <c r="L36" s="149">
        <v>1.1073339999999999E-2</v>
      </c>
    </row>
    <row r="37" spans="1:13" s="25" customFormat="1" ht="15" customHeight="1">
      <c r="A37" s="175" t="s">
        <v>67</v>
      </c>
      <c r="B37" s="176" t="s">
        <v>67</v>
      </c>
      <c r="C37" s="176" t="s">
        <v>165</v>
      </c>
      <c r="D37" s="176"/>
      <c r="E37" s="176"/>
      <c r="F37" s="146" t="s">
        <v>105</v>
      </c>
      <c r="G37" s="147">
        <v>27203</v>
      </c>
      <c r="H37" s="148">
        <v>85.584395150000006</v>
      </c>
      <c r="I37" s="168">
        <v>3485765</v>
      </c>
      <c r="J37" s="148">
        <v>79.624087750000001</v>
      </c>
      <c r="K37" s="148">
        <v>4.3256053200000002</v>
      </c>
      <c r="L37" s="149">
        <v>-1.0561967999999999</v>
      </c>
    </row>
    <row r="38" spans="1:13" ht="15" customHeight="1">
      <c r="A38" s="175" t="s">
        <v>67</v>
      </c>
      <c r="B38" s="176" t="s">
        <v>67</v>
      </c>
      <c r="C38" s="176" t="s">
        <v>166</v>
      </c>
      <c r="D38" s="176"/>
      <c r="E38" s="176"/>
      <c r="F38" s="146" t="s">
        <v>105</v>
      </c>
      <c r="G38" s="147">
        <v>17</v>
      </c>
      <c r="H38" s="148">
        <v>94.444444439999998</v>
      </c>
      <c r="I38" s="168">
        <v>172891</v>
      </c>
      <c r="J38" s="148">
        <v>139.04137681</v>
      </c>
      <c r="K38" s="148">
        <v>0.21454636999999999</v>
      </c>
      <c r="L38" s="149">
        <v>5.7481440000000002E-2</v>
      </c>
    </row>
    <row r="39" spans="1:13" ht="15" customHeight="1">
      <c r="A39" s="251" t="s">
        <v>67</v>
      </c>
      <c r="B39" s="252" t="s">
        <v>167</v>
      </c>
      <c r="C39" s="252"/>
      <c r="D39" s="252"/>
      <c r="E39" s="252"/>
      <c r="F39" s="229" t="s">
        <v>46</v>
      </c>
      <c r="G39" s="230" t="s">
        <v>67</v>
      </c>
      <c r="H39" s="231" t="s">
        <v>67</v>
      </c>
      <c r="I39" s="232">
        <v>171729</v>
      </c>
      <c r="J39" s="231">
        <v>77.446457319999993</v>
      </c>
      <c r="K39" s="231">
        <v>0.21310440999999999</v>
      </c>
      <c r="L39" s="253">
        <v>-5.9214900000000001E-2</v>
      </c>
    </row>
    <row r="40" spans="1:13" ht="15" customHeight="1">
      <c r="A40" s="173" t="s">
        <v>125</v>
      </c>
      <c r="B40" s="361"/>
      <c r="C40" s="361"/>
      <c r="D40" s="361"/>
      <c r="E40" s="361"/>
      <c r="F40" s="316" t="s">
        <v>46</v>
      </c>
      <c r="G40" s="317" t="s">
        <v>67</v>
      </c>
      <c r="H40" s="318" t="s">
        <v>67</v>
      </c>
      <c r="I40" s="319">
        <v>68961363</v>
      </c>
      <c r="J40" s="318">
        <v>92.451579609999996</v>
      </c>
      <c r="K40" s="318">
        <v>85.576520200000004</v>
      </c>
      <c r="L40" s="329">
        <v>-6.6668660600000003</v>
      </c>
    </row>
    <row r="41" spans="1:13" s="25" customFormat="1" ht="15" customHeight="1">
      <c r="A41" s="175" t="s">
        <v>67</v>
      </c>
      <c r="B41" s="176" t="s">
        <v>126</v>
      </c>
      <c r="C41" s="176"/>
      <c r="D41" s="176"/>
      <c r="E41" s="176"/>
      <c r="F41" s="146" t="s">
        <v>46</v>
      </c>
      <c r="G41" s="147" t="s">
        <v>67</v>
      </c>
      <c r="H41" s="148" t="s">
        <v>67</v>
      </c>
      <c r="I41" s="168">
        <v>504347</v>
      </c>
      <c r="J41" s="148">
        <v>80.089784940000001</v>
      </c>
      <c r="K41" s="148">
        <v>0.62586149000000002</v>
      </c>
      <c r="L41" s="149">
        <v>-0.14845759</v>
      </c>
    </row>
    <row r="42" spans="1:13" ht="15" customHeight="1">
      <c r="A42" s="365" t="s">
        <v>67</v>
      </c>
      <c r="B42" s="366" t="s">
        <v>67</v>
      </c>
      <c r="C42" s="363" t="s">
        <v>331</v>
      </c>
      <c r="D42" s="366"/>
      <c r="E42" s="366"/>
      <c r="F42" s="245" t="s">
        <v>105</v>
      </c>
      <c r="G42" s="368">
        <v>51</v>
      </c>
      <c r="H42" s="247">
        <v>100</v>
      </c>
      <c r="I42" s="248">
        <v>31157</v>
      </c>
      <c r="J42" s="247">
        <v>100.58432335000001</v>
      </c>
      <c r="K42" s="247">
        <v>3.8663790000000003E-2</v>
      </c>
      <c r="L42" s="364">
        <v>2.1431999999999999E-4</v>
      </c>
    </row>
    <row r="43" spans="1:13" ht="15" customHeight="1">
      <c r="A43" s="175" t="s">
        <v>67</v>
      </c>
      <c r="B43" s="176" t="s">
        <v>67</v>
      </c>
      <c r="C43" s="176" t="s">
        <v>127</v>
      </c>
      <c r="D43" s="176"/>
      <c r="E43" s="176"/>
      <c r="F43" s="146" t="s">
        <v>46</v>
      </c>
      <c r="G43" s="255" t="s">
        <v>67</v>
      </c>
      <c r="H43" s="148" t="s">
        <v>67</v>
      </c>
      <c r="I43" s="168">
        <v>60034</v>
      </c>
      <c r="J43" s="148">
        <v>308.04043306</v>
      </c>
      <c r="K43" s="148">
        <v>7.4498250000000002E-2</v>
      </c>
      <c r="L43" s="149">
        <v>4.8007759999999997E-2</v>
      </c>
    </row>
    <row r="44" spans="1:13" ht="15" customHeight="1">
      <c r="A44" s="251" t="s">
        <v>67</v>
      </c>
      <c r="B44" s="252" t="s">
        <v>67</v>
      </c>
      <c r="C44" s="252" t="s">
        <v>128</v>
      </c>
      <c r="D44" s="252"/>
      <c r="E44" s="252"/>
      <c r="F44" s="229" t="s">
        <v>46</v>
      </c>
      <c r="G44" s="254" t="s">
        <v>67</v>
      </c>
      <c r="H44" s="231" t="s">
        <v>67</v>
      </c>
      <c r="I44" s="232">
        <v>84814</v>
      </c>
      <c r="J44" s="231">
        <v>319.10154633000002</v>
      </c>
      <c r="K44" s="231">
        <v>0.1052486</v>
      </c>
      <c r="L44" s="253">
        <v>6.8953799999999996E-2</v>
      </c>
    </row>
    <row r="45" spans="1:13" s="25" customFormat="1" ht="15" customHeight="1">
      <c r="A45" s="175" t="s">
        <v>67</v>
      </c>
      <c r="B45" s="176" t="s">
        <v>67</v>
      </c>
      <c r="C45" s="176" t="s">
        <v>168</v>
      </c>
      <c r="D45" s="176"/>
      <c r="E45" s="176"/>
      <c r="F45" s="146" t="s">
        <v>105</v>
      </c>
      <c r="G45" s="255">
        <v>185</v>
      </c>
      <c r="H45" s="148">
        <v>73.122529639999996</v>
      </c>
      <c r="I45" s="168">
        <v>173274</v>
      </c>
      <c r="J45" s="148">
        <v>67.253525229999994</v>
      </c>
      <c r="K45" s="148">
        <v>0.21502165000000001</v>
      </c>
      <c r="L45" s="149">
        <v>-9.9898059999999997E-2</v>
      </c>
    </row>
    <row r="46" spans="1:13" ht="15" customHeight="1">
      <c r="A46" s="175" t="s">
        <v>67</v>
      </c>
      <c r="B46" s="176" t="s">
        <v>67</v>
      </c>
      <c r="C46" s="176" t="s">
        <v>169</v>
      </c>
      <c r="D46" s="176"/>
      <c r="E46" s="176"/>
      <c r="F46" s="146" t="s">
        <v>46</v>
      </c>
      <c r="G46" s="255" t="s">
        <v>67</v>
      </c>
      <c r="H46" s="148" t="s">
        <v>67</v>
      </c>
      <c r="I46" s="168">
        <v>10451</v>
      </c>
      <c r="J46" s="148">
        <v>40.100529510000001</v>
      </c>
      <c r="K46" s="148">
        <v>1.2969E-2</v>
      </c>
      <c r="L46" s="149">
        <v>-1.8484380000000002E-2</v>
      </c>
    </row>
    <row r="47" spans="1:13" ht="15" customHeight="1">
      <c r="A47" s="175" t="s">
        <v>67</v>
      </c>
      <c r="B47" s="176" t="s">
        <v>67</v>
      </c>
      <c r="C47" s="176" t="s">
        <v>170</v>
      </c>
      <c r="D47" s="176"/>
      <c r="E47" s="176"/>
      <c r="F47" s="146" t="s">
        <v>100</v>
      </c>
      <c r="G47" s="255" t="s">
        <v>46</v>
      </c>
      <c r="H47" s="148" t="s">
        <v>103</v>
      </c>
      <c r="I47" s="168" t="s">
        <v>46</v>
      </c>
      <c r="J47" s="148" t="s">
        <v>103</v>
      </c>
      <c r="K47" s="148" t="s">
        <v>46</v>
      </c>
      <c r="L47" s="149">
        <v>-4.0826400000000002E-3</v>
      </c>
    </row>
    <row r="48" spans="1:13" ht="15" customHeight="1">
      <c r="A48" s="175" t="s">
        <v>67</v>
      </c>
      <c r="B48" s="176" t="s">
        <v>132</v>
      </c>
      <c r="C48" s="176"/>
      <c r="D48" s="176"/>
      <c r="E48" s="176"/>
      <c r="F48" s="146" t="s">
        <v>46</v>
      </c>
      <c r="G48" s="255" t="s">
        <v>67</v>
      </c>
      <c r="H48" s="148" t="s">
        <v>67</v>
      </c>
      <c r="I48" s="168">
        <v>1626</v>
      </c>
      <c r="J48" s="148">
        <v>3.5562748800000001</v>
      </c>
      <c r="K48" s="148">
        <v>2.01776E-3</v>
      </c>
      <c r="L48" s="149">
        <v>-5.2212359999999999E-2</v>
      </c>
      <c r="M48" s="150"/>
    </row>
    <row r="49" spans="1:13" ht="15" customHeight="1">
      <c r="A49" s="251" t="s">
        <v>67</v>
      </c>
      <c r="B49" s="252" t="s">
        <v>67</v>
      </c>
      <c r="C49" s="252" t="s">
        <v>133</v>
      </c>
      <c r="D49" s="252"/>
      <c r="E49" s="252"/>
      <c r="F49" s="229" t="s">
        <v>46</v>
      </c>
      <c r="G49" s="254" t="s">
        <v>67</v>
      </c>
      <c r="H49" s="231" t="s">
        <v>67</v>
      </c>
      <c r="I49" s="232" t="s">
        <v>46</v>
      </c>
      <c r="J49" s="231" t="s">
        <v>103</v>
      </c>
      <c r="K49" s="231" t="s">
        <v>46</v>
      </c>
      <c r="L49" s="253">
        <v>-3.5758650000000003E-2</v>
      </c>
      <c r="M49" s="150"/>
    </row>
    <row r="50" spans="1:13" ht="15" customHeight="1">
      <c r="A50" s="175" t="s">
        <v>67</v>
      </c>
      <c r="B50" s="176" t="s">
        <v>67</v>
      </c>
      <c r="C50" s="176" t="s">
        <v>67</v>
      </c>
      <c r="D50" s="176" t="s">
        <v>171</v>
      </c>
      <c r="E50" s="176"/>
      <c r="F50" s="146" t="s">
        <v>130</v>
      </c>
      <c r="G50" s="255" t="s">
        <v>46</v>
      </c>
      <c r="H50" s="148" t="s">
        <v>46</v>
      </c>
      <c r="I50" s="168" t="s">
        <v>46</v>
      </c>
      <c r="J50" s="148" t="s">
        <v>46</v>
      </c>
      <c r="K50" s="148" t="s">
        <v>46</v>
      </c>
      <c r="L50" s="149" t="s">
        <v>46</v>
      </c>
      <c r="M50" s="150"/>
    </row>
    <row r="51" spans="1:13" ht="15" customHeight="1">
      <c r="A51" s="175" t="s">
        <v>67</v>
      </c>
      <c r="B51" s="176" t="s">
        <v>136</v>
      </c>
      <c r="C51" s="176"/>
      <c r="D51" s="176"/>
      <c r="E51" s="176"/>
      <c r="F51" s="146" t="s">
        <v>46</v>
      </c>
      <c r="G51" s="255" t="s">
        <v>67</v>
      </c>
      <c r="H51" s="148" t="s">
        <v>67</v>
      </c>
      <c r="I51" s="168">
        <v>68455390</v>
      </c>
      <c r="J51" s="148">
        <v>92.611882649999998</v>
      </c>
      <c r="K51" s="148">
        <v>84.948640960000006</v>
      </c>
      <c r="L51" s="149">
        <v>-6.4661961100000003</v>
      </c>
    </row>
    <row r="52" spans="1:13" ht="15" customHeight="1">
      <c r="A52" s="175" t="s">
        <v>67</v>
      </c>
      <c r="B52" s="176" t="s">
        <v>67</v>
      </c>
      <c r="C52" s="176" t="s">
        <v>172</v>
      </c>
      <c r="D52" s="176"/>
      <c r="E52" s="176"/>
      <c r="F52" s="146" t="s">
        <v>130</v>
      </c>
      <c r="G52" s="255">
        <v>15372</v>
      </c>
      <c r="H52" s="148">
        <v>109.88633926999999</v>
      </c>
      <c r="I52" s="168">
        <v>68127103</v>
      </c>
      <c r="J52" s="148">
        <v>92.636078569999995</v>
      </c>
      <c r="K52" s="148">
        <v>84.54125836</v>
      </c>
      <c r="L52" s="149">
        <v>-6.4124361800000003</v>
      </c>
    </row>
    <row r="53" spans="1:13" ht="15" customHeight="1">
      <c r="A53" s="251" t="s">
        <v>67</v>
      </c>
      <c r="B53" s="252" t="s">
        <v>67</v>
      </c>
      <c r="C53" s="252" t="s">
        <v>67</v>
      </c>
      <c r="D53" s="252" t="s">
        <v>173</v>
      </c>
      <c r="E53" s="252"/>
      <c r="F53" s="229" t="s">
        <v>130</v>
      </c>
      <c r="G53" s="254">
        <v>13884</v>
      </c>
      <c r="H53" s="231">
        <v>99.377281510000003</v>
      </c>
      <c r="I53" s="232">
        <v>64684207</v>
      </c>
      <c r="J53" s="231">
        <v>89.167470399999999</v>
      </c>
      <c r="K53" s="231">
        <v>80.268850650000005</v>
      </c>
      <c r="L53" s="253">
        <v>-9.3045601300000005</v>
      </c>
    </row>
    <row r="54" spans="1:13" ht="15" customHeight="1">
      <c r="A54" s="175" t="s">
        <v>67</v>
      </c>
      <c r="B54" s="176" t="s">
        <v>67</v>
      </c>
      <c r="C54" s="176" t="s">
        <v>67</v>
      </c>
      <c r="D54" s="176" t="s">
        <v>333</v>
      </c>
      <c r="E54" s="176"/>
      <c r="F54" s="146" t="s">
        <v>130</v>
      </c>
      <c r="G54" s="255">
        <v>1487</v>
      </c>
      <c r="H54" s="148" t="s">
        <v>332</v>
      </c>
      <c r="I54" s="168">
        <v>3412396</v>
      </c>
      <c r="J54" s="148">
        <v>341.12020792999999</v>
      </c>
      <c r="K54" s="148">
        <v>4.2345592200000004</v>
      </c>
      <c r="L54" s="149">
        <v>2.8560100799999999</v>
      </c>
    </row>
    <row r="55" spans="1:13" ht="15" customHeight="1">
      <c r="A55" s="175" t="s">
        <v>67</v>
      </c>
      <c r="B55" s="176" t="s">
        <v>67</v>
      </c>
      <c r="C55" s="176" t="s">
        <v>174</v>
      </c>
      <c r="D55" s="176"/>
      <c r="E55" s="176"/>
      <c r="F55" s="146" t="s">
        <v>100</v>
      </c>
      <c r="G55" s="255">
        <v>417471</v>
      </c>
      <c r="H55" s="148">
        <v>315.56783479000001</v>
      </c>
      <c r="I55" s="168">
        <v>250947</v>
      </c>
      <c r="J55" s="148">
        <v>301.44507976</v>
      </c>
      <c r="K55" s="148">
        <v>0.31140874000000002</v>
      </c>
      <c r="L55" s="149">
        <v>0.19856588</v>
      </c>
    </row>
    <row r="56" spans="1:13" ht="15" customHeight="1">
      <c r="A56" s="251" t="s">
        <v>67</v>
      </c>
      <c r="B56" s="252" t="s">
        <v>67</v>
      </c>
      <c r="C56" s="252" t="s">
        <v>315</v>
      </c>
      <c r="D56" s="252"/>
      <c r="E56" s="252"/>
      <c r="F56" s="229" t="s">
        <v>105</v>
      </c>
      <c r="G56" s="254" t="s">
        <v>46</v>
      </c>
      <c r="H56" s="231" t="s">
        <v>46</v>
      </c>
      <c r="I56" s="232" t="s">
        <v>46</v>
      </c>
      <c r="J56" s="231" t="s">
        <v>46</v>
      </c>
      <c r="K56" s="231" t="s">
        <v>46</v>
      </c>
      <c r="L56" s="253" t="s">
        <v>46</v>
      </c>
    </row>
    <row r="57" spans="1:13" ht="15" customHeight="1">
      <c r="A57" s="173" t="s">
        <v>142</v>
      </c>
      <c r="B57" s="361"/>
      <c r="C57" s="361"/>
      <c r="D57" s="361"/>
      <c r="E57" s="361"/>
      <c r="F57" s="316" t="s">
        <v>46</v>
      </c>
      <c r="G57" s="331" t="s">
        <v>67</v>
      </c>
      <c r="H57" s="318" t="s">
        <v>67</v>
      </c>
      <c r="I57" s="319">
        <v>45954</v>
      </c>
      <c r="J57" s="318">
        <v>51.572284689999996</v>
      </c>
      <c r="K57" s="318">
        <v>5.7025890000000003E-2</v>
      </c>
      <c r="L57" s="329">
        <v>-5.1094609999999999E-2</v>
      </c>
    </row>
    <row r="58" spans="1:13" ht="15" customHeight="1">
      <c r="A58" s="365" t="s">
        <v>67</v>
      </c>
      <c r="B58" s="363" t="s">
        <v>175</v>
      </c>
      <c r="C58" s="366"/>
      <c r="D58" s="366"/>
      <c r="E58" s="366"/>
      <c r="F58" s="245" t="s">
        <v>100</v>
      </c>
      <c r="G58" s="368">
        <v>2157</v>
      </c>
      <c r="H58" s="247">
        <v>4.8921548599999998</v>
      </c>
      <c r="I58" s="248">
        <v>1550</v>
      </c>
      <c r="J58" s="247">
        <v>3.1323889</v>
      </c>
      <c r="K58" s="247">
        <v>1.9234499999999999E-3</v>
      </c>
      <c r="L58" s="364">
        <v>-5.6755609999999998E-2</v>
      </c>
    </row>
    <row r="59" spans="1:13" ht="15" customHeight="1">
      <c r="A59" s="251" t="s">
        <v>67</v>
      </c>
      <c r="B59" s="252" t="s">
        <v>67</v>
      </c>
      <c r="C59" s="252" t="s">
        <v>176</v>
      </c>
      <c r="D59" s="252"/>
      <c r="E59" s="252"/>
      <c r="F59" s="229" t="s">
        <v>100</v>
      </c>
      <c r="G59" s="254">
        <v>69833</v>
      </c>
      <c r="H59" s="231">
        <v>84.758043959999995</v>
      </c>
      <c r="I59" s="232">
        <v>28847</v>
      </c>
      <c r="J59" s="231">
        <v>95.751319409999994</v>
      </c>
      <c r="K59" s="231">
        <v>3.5797229999999999E-2</v>
      </c>
      <c r="L59" s="253">
        <v>-1.5156E-3</v>
      </c>
    </row>
    <row r="60" spans="1:13" ht="15" customHeight="1">
      <c r="A60" s="173" t="s">
        <v>143</v>
      </c>
      <c r="B60" s="361"/>
      <c r="C60" s="361"/>
      <c r="D60" s="361"/>
      <c r="E60" s="361"/>
      <c r="F60" s="316" t="s">
        <v>46</v>
      </c>
      <c r="G60" s="331" t="s">
        <v>67</v>
      </c>
      <c r="H60" s="318" t="s">
        <v>67</v>
      </c>
      <c r="I60" s="319">
        <v>13554</v>
      </c>
      <c r="J60" s="318">
        <v>8.8016987800000006</v>
      </c>
      <c r="K60" s="318">
        <v>1.681962E-2</v>
      </c>
      <c r="L60" s="329">
        <v>-0.16628836999999999</v>
      </c>
    </row>
    <row r="61" spans="1:13" ht="15" customHeight="1">
      <c r="A61" s="369" t="s">
        <v>67</v>
      </c>
      <c r="B61" s="370" t="s">
        <v>177</v>
      </c>
      <c r="C61" s="371"/>
      <c r="D61" s="371"/>
      <c r="E61" s="371"/>
      <c r="F61" s="271" t="s">
        <v>46</v>
      </c>
      <c r="G61" s="372" t="s">
        <v>67</v>
      </c>
      <c r="H61" s="273" t="s">
        <v>67</v>
      </c>
      <c r="I61" s="274">
        <v>13554</v>
      </c>
      <c r="J61" s="273">
        <v>8.8016987800000006</v>
      </c>
      <c r="K61" s="273">
        <v>1.681962E-2</v>
      </c>
      <c r="L61" s="373">
        <v>-0.16628836999999999</v>
      </c>
    </row>
    <row r="62" spans="1:13" ht="15" customHeight="1">
      <c r="G62" s="287"/>
      <c r="H62" s="288"/>
      <c r="I62" s="287"/>
      <c r="J62" s="288"/>
      <c r="K62" s="288"/>
      <c r="L62" s="289"/>
    </row>
    <row r="63" spans="1:13">
      <c r="G63" s="287"/>
      <c r="H63" s="288"/>
      <c r="I63" s="287"/>
      <c r="J63" s="288"/>
      <c r="K63" s="288"/>
      <c r="L63" s="289"/>
    </row>
    <row r="64" spans="1:13">
      <c r="G64" s="287"/>
      <c r="H64" s="288"/>
      <c r="I64" s="287"/>
      <c r="J64" s="288"/>
      <c r="K64" s="288"/>
      <c r="L64" s="289"/>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40" customWidth="1"/>
    <col min="2" max="2" width="18.6640625" style="140" customWidth="1"/>
    <col min="3" max="3" width="13.109375" style="141" customWidth="1"/>
    <col min="4" max="6" width="7.109375" style="141" customWidth="1"/>
    <col min="7" max="7" width="1.6640625" style="27" customWidth="1"/>
    <col min="8" max="8" width="1.6640625" style="140" customWidth="1"/>
    <col min="9" max="9" width="18.6640625" style="140" customWidth="1"/>
    <col min="10" max="10" width="13.109375" style="141" customWidth="1"/>
    <col min="11" max="13" width="7.109375" style="141" customWidth="1"/>
    <col min="14" max="16384" width="9" style="27"/>
  </cols>
  <sheetData>
    <row r="1" spans="1:13" ht="18.75" customHeight="1">
      <c r="A1" s="51" t="s">
        <v>178</v>
      </c>
      <c r="B1" s="133"/>
      <c r="C1" s="134"/>
      <c r="D1" s="134"/>
      <c r="E1" s="134"/>
      <c r="F1" s="134"/>
      <c r="G1" s="59"/>
      <c r="H1" s="51"/>
      <c r="I1" s="133"/>
      <c r="J1" s="134"/>
      <c r="K1" s="134"/>
      <c r="L1" s="134"/>
      <c r="M1" s="134"/>
    </row>
    <row r="2" spans="1:13" ht="16.5" customHeight="1">
      <c r="A2" s="52" t="s">
        <v>179</v>
      </c>
      <c r="B2" s="133"/>
      <c r="C2" s="53" t="s">
        <v>359</v>
      </c>
      <c r="D2" s="134"/>
      <c r="E2" s="53"/>
      <c r="F2" s="54" t="s">
        <v>90</v>
      </c>
      <c r="G2" s="53"/>
      <c r="H2" s="52" t="s">
        <v>180</v>
      </c>
      <c r="I2" s="133"/>
      <c r="J2" s="53" t="s">
        <v>359</v>
      </c>
      <c r="K2" s="134"/>
      <c r="L2" s="134"/>
      <c r="M2" s="54" t="s">
        <v>90</v>
      </c>
    </row>
    <row r="3" spans="1:13" ht="5.0999999999999996" customHeight="1">
      <c r="A3" s="522" t="s">
        <v>181</v>
      </c>
      <c r="B3" s="523"/>
      <c r="C3" s="526" t="s">
        <v>94</v>
      </c>
      <c r="D3" s="55"/>
      <c r="E3" s="55"/>
      <c r="F3" s="56"/>
      <c r="G3" s="59"/>
      <c r="H3" s="528" t="s">
        <v>181</v>
      </c>
      <c r="I3" s="528"/>
      <c r="J3" s="526" t="s">
        <v>94</v>
      </c>
      <c r="K3" s="55"/>
      <c r="L3" s="55"/>
      <c r="M3" s="56"/>
    </row>
    <row r="4" spans="1:13" ht="28.5" customHeight="1">
      <c r="A4" s="524"/>
      <c r="B4" s="525"/>
      <c r="C4" s="527"/>
      <c r="D4" s="57" t="s">
        <v>51</v>
      </c>
      <c r="E4" s="58" t="s">
        <v>95</v>
      </c>
      <c r="F4" s="57" t="s">
        <v>96</v>
      </c>
      <c r="G4" s="59"/>
      <c r="H4" s="528"/>
      <c r="I4" s="528"/>
      <c r="J4" s="527"/>
      <c r="K4" s="57" t="s">
        <v>51</v>
      </c>
      <c r="L4" s="58" t="s">
        <v>95</v>
      </c>
      <c r="M4" s="57" t="s">
        <v>96</v>
      </c>
    </row>
    <row r="5" spans="1:13" ht="17.25" customHeight="1">
      <c r="A5" s="63" t="s">
        <v>182</v>
      </c>
      <c r="B5" s="64"/>
      <c r="C5" s="258">
        <v>384747780</v>
      </c>
      <c r="D5" s="332">
        <v>107.06219302</v>
      </c>
      <c r="E5" s="332">
        <v>100</v>
      </c>
      <c r="F5" s="333">
        <v>7.0621930199999996</v>
      </c>
      <c r="G5" s="59"/>
      <c r="H5" s="267" t="s">
        <v>182</v>
      </c>
      <c r="I5" s="268"/>
      <c r="J5" s="258">
        <v>80584444</v>
      </c>
      <c r="K5" s="332">
        <v>95.416913510000001</v>
      </c>
      <c r="L5" s="332">
        <v>100</v>
      </c>
      <c r="M5" s="334">
        <v>-4.5830864900000003</v>
      </c>
    </row>
    <row r="6" spans="1:13" ht="17.25" customHeight="1">
      <c r="A6" s="179" t="s">
        <v>183</v>
      </c>
      <c r="B6" s="177"/>
      <c r="C6" s="209">
        <v>9158847</v>
      </c>
      <c r="D6" s="28">
        <v>111.88820081999999</v>
      </c>
      <c r="E6" s="28">
        <v>2.38048079</v>
      </c>
      <c r="F6" s="28">
        <v>0.27079002000000002</v>
      </c>
      <c r="G6" s="60"/>
      <c r="H6" s="179" t="s">
        <v>183</v>
      </c>
      <c r="I6" s="177"/>
      <c r="J6" s="209">
        <v>24088892</v>
      </c>
      <c r="K6" s="28">
        <v>139.37476577999999</v>
      </c>
      <c r="L6" s="28">
        <v>29.892732150000001</v>
      </c>
      <c r="M6" s="28">
        <v>8.0579544399999996</v>
      </c>
    </row>
    <row r="7" spans="1:13" ht="17.25" customHeight="1">
      <c r="A7" s="180"/>
      <c r="B7" s="181" t="s">
        <v>184</v>
      </c>
      <c r="C7" s="203">
        <v>939421</v>
      </c>
      <c r="D7" s="135">
        <v>51.163070609999998</v>
      </c>
      <c r="E7" s="135">
        <v>0.24416541</v>
      </c>
      <c r="F7" s="135">
        <v>-0.24952383</v>
      </c>
      <c r="G7" s="60"/>
      <c r="H7" s="180"/>
      <c r="I7" s="181" t="s">
        <v>184</v>
      </c>
      <c r="J7" s="203">
        <v>4559885</v>
      </c>
      <c r="K7" s="135">
        <v>89.774292680000002</v>
      </c>
      <c r="L7" s="135">
        <v>5.6585176700000002</v>
      </c>
      <c r="M7" s="135">
        <v>-0.61499192000000003</v>
      </c>
    </row>
    <row r="8" spans="1:13" ht="17.25" customHeight="1">
      <c r="A8" s="180"/>
      <c r="B8" s="181" t="s">
        <v>185</v>
      </c>
      <c r="C8" s="203">
        <v>3875961</v>
      </c>
      <c r="D8" s="135">
        <v>102.71122195</v>
      </c>
      <c r="E8" s="135">
        <v>1.00740308</v>
      </c>
      <c r="F8" s="135">
        <v>2.8469939999999999E-2</v>
      </c>
      <c r="G8" s="60"/>
      <c r="H8" s="180"/>
      <c r="I8" s="181" t="s">
        <v>185</v>
      </c>
      <c r="J8" s="203">
        <v>5272243</v>
      </c>
      <c r="K8" s="135">
        <v>92.2615354</v>
      </c>
      <c r="L8" s="135">
        <v>6.5425071399999997</v>
      </c>
      <c r="M8" s="135">
        <v>-0.52360488999999999</v>
      </c>
    </row>
    <row r="9" spans="1:13" ht="17.25" customHeight="1">
      <c r="A9" s="180"/>
      <c r="B9" s="181" t="s">
        <v>186</v>
      </c>
      <c r="C9" s="203">
        <v>1373694</v>
      </c>
      <c r="D9" s="135">
        <v>262.61491962000002</v>
      </c>
      <c r="E9" s="135">
        <v>0.35703753999999999</v>
      </c>
      <c r="F9" s="135">
        <v>0.23669604999999999</v>
      </c>
      <c r="G9" s="60"/>
      <c r="H9" s="180"/>
      <c r="I9" s="181" t="s">
        <v>186</v>
      </c>
      <c r="J9" s="203" t="s">
        <v>46</v>
      </c>
      <c r="K9" s="135" t="s">
        <v>103</v>
      </c>
      <c r="L9" s="135" t="s">
        <v>46</v>
      </c>
      <c r="M9" s="135">
        <v>-4.4757499999999997E-3</v>
      </c>
    </row>
    <row r="10" spans="1:13" ht="17.25" customHeight="1">
      <c r="A10" s="180"/>
      <c r="B10" s="181" t="s">
        <v>188</v>
      </c>
      <c r="C10" s="203">
        <v>1140892</v>
      </c>
      <c r="D10" s="135">
        <v>150.99252906999999</v>
      </c>
      <c r="E10" s="135">
        <v>0.29652984999999998</v>
      </c>
      <c r="F10" s="135">
        <v>0.10721501999999999</v>
      </c>
      <c r="G10" s="60"/>
      <c r="H10" s="180"/>
      <c r="I10" s="181" t="s">
        <v>188</v>
      </c>
      <c r="J10" s="203">
        <v>2851006</v>
      </c>
      <c r="K10" s="135">
        <v>178.80239649000001</v>
      </c>
      <c r="L10" s="135">
        <v>3.53791111</v>
      </c>
      <c r="M10" s="135">
        <v>1.4877788199999999</v>
      </c>
    </row>
    <row r="11" spans="1:13" ht="17.25" customHeight="1">
      <c r="A11" s="180"/>
      <c r="B11" s="181" t="s">
        <v>190</v>
      </c>
      <c r="C11" s="203">
        <v>182085</v>
      </c>
      <c r="D11" s="135">
        <v>144.05003006000001</v>
      </c>
      <c r="E11" s="135">
        <v>4.7325810000000003E-2</v>
      </c>
      <c r="F11" s="135">
        <v>1.549412E-2</v>
      </c>
      <c r="G11" s="60"/>
      <c r="H11" s="180"/>
      <c r="I11" s="181" t="s">
        <v>190</v>
      </c>
      <c r="J11" s="203">
        <v>437539</v>
      </c>
      <c r="K11" s="135">
        <v>123.71566313</v>
      </c>
      <c r="L11" s="135">
        <v>0.54295715</v>
      </c>
      <c r="M11" s="135">
        <v>9.9311949999999996E-2</v>
      </c>
    </row>
    <row r="12" spans="1:13" ht="17.25" customHeight="1">
      <c r="A12" s="180"/>
      <c r="B12" s="181" t="s">
        <v>187</v>
      </c>
      <c r="C12" s="203">
        <v>35239</v>
      </c>
      <c r="D12" s="135">
        <v>97.831760130000006</v>
      </c>
      <c r="E12" s="135">
        <v>9.1589900000000005E-3</v>
      </c>
      <c r="F12" s="135">
        <v>-2.1733000000000001E-4</v>
      </c>
      <c r="G12" s="60"/>
      <c r="H12" s="180"/>
      <c r="I12" s="181" t="s">
        <v>187</v>
      </c>
      <c r="J12" s="203">
        <v>129739</v>
      </c>
      <c r="K12" s="135">
        <v>88.691627760000003</v>
      </c>
      <c r="L12" s="135">
        <v>0.16099757000000001</v>
      </c>
      <c r="M12" s="135">
        <v>-1.9586739999999998E-2</v>
      </c>
    </row>
    <row r="13" spans="1:13" ht="17.25" customHeight="1">
      <c r="A13" s="182"/>
      <c r="B13" s="184" t="s">
        <v>189</v>
      </c>
      <c r="C13" s="204">
        <v>341554</v>
      </c>
      <c r="D13" s="61" t="s">
        <v>360</v>
      </c>
      <c r="E13" s="61">
        <v>8.8773480000000002E-2</v>
      </c>
      <c r="F13" s="61">
        <v>9.1844170000000003E-2</v>
      </c>
      <c r="G13" s="60"/>
      <c r="H13" s="180"/>
      <c r="I13" s="181" t="s">
        <v>189</v>
      </c>
      <c r="J13" s="203">
        <v>242567</v>
      </c>
      <c r="K13" s="135" t="s">
        <v>134</v>
      </c>
      <c r="L13" s="135">
        <v>0.30100970999999999</v>
      </c>
      <c r="M13" s="135">
        <v>0.28721416999999999</v>
      </c>
    </row>
    <row r="14" spans="1:13" ht="17.25" customHeight="1">
      <c r="A14" s="182"/>
      <c r="B14" s="183" t="s">
        <v>191</v>
      </c>
      <c r="C14" s="203">
        <v>316264</v>
      </c>
      <c r="D14" s="135">
        <v>74.922415790000002</v>
      </c>
      <c r="E14" s="135">
        <v>8.2200339999999997E-2</v>
      </c>
      <c r="F14" s="135">
        <v>-2.9456670000000001E-2</v>
      </c>
      <c r="G14" s="60"/>
      <c r="H14" s="182"/>
      <c r="I14" s="183" t="s">
        <v>194</v>
      </c>
      <c r="J14" s="203">
        <v>101914</v>
      </c>
      <c r="K14" s="135">
        <v>92.093182970000001</v>
      </c>
      <c r="L14" s="135">
        <v>0.12646858</v>
      </c>
      <c r="M14" s="135">
        <v>-1.036054E-2</v>
      </c>
    </row>
    <row r="15" spans="1:13" ht="17.25" customHeight="1">
      <c r="A15" s="295"/>
      <c r="B15" s="296" t="s">
        <v>192</v>
      </c>
      <c r="C15" s="205">
        <v>692618</v>
      </c>
      <c r="D15" s="136">
        <v>177.96809196999999</v>
      </c>
      <c r="E15" s="136">
        <v>0.18001871</v>
      </c>
      <c r="F15" s="136">
        <v>8.4436170000000005E-2</v>
      </c>
      <c r="G15" s="60"/>
      <c r="H15" s="182"/>
      <c r="I15" s="183" t="s">
        <v>191</v>
      </c>
      <c r="J15" s="203">
        <v>3724899</v>
      </c>
      <c r="K15" s="135">
        <v>700.21373545999995</v>
      </c>
      <c r="L15" s="135">
        <v>4.6223549100000003</v>
      </c>
      <c r="M15" s="135">
        <v>3.7806280800000001</v>
      </c>
    </row>
    <row r="16" spans="1:13" ht="17.25" customHeight="1">
      <c r="A16" s="374" t="s">
        <v>193</v>
      </c>
      <c r="B16" s="375"/>
      <c r="C16" s="376">
        <v>55536</v>
      </c>
      <c r="D16" s="377">
        <v>21.611945410000001</v>
      </c>
      <c r="E16" s="377">
        <v>1.443439E-2</v>
      </c>
      <c r="F16" s="377">
        <v>-5.6051940000000001E-2</v>
      </c>
      <c r="G16" s="60"/>
      <c r="H16" s="425"/>
      <c r="I16" s="296" t="s">
        <v>192</v>
      </c>
      <c r="J16" s="205">
        <v>6754469</v>
      </c>
      <c r="K16" s="136">
        <v>180.16957277</v>
      </c>
      <c r="L16" s="136">
        <v>8.3818522099999999</v>
      </c>
      <c r="M16" s="136">
        <v>3.5587172499999999</v>
      </c>
    </row>
    <row r="17" spans="1:13" ht="17.25" customHeight="1">
      <c r="A17" s="191" t="s">
        <v>195</v>
      </c>
      <c r="B17" s="260"/>
      <c r="C17" s="258">
        <v>21558893</v>
      </c>
      <c r="D17" s="259">
        <v>96.095830649999996</v>
      </c>
      <c r="E17" s="259">
        <v>5.6033833399999997</v>
      </c>
      <c r="F17" s="259">
        <v>-0.24373089000000001</v>
      </c>
      <c r="G17" s="60"/>
      <c r="H17" s="374" t="s">
        <v>193</v>
      </c>
      <c r="I17" s="375"/>
      <c r="J17" s="376" t="s">
        <v>46</v>
      </c>
      <c r="K17" s="377" t="s">
        <v>46</v>
      </c>
      <c r="L17" s="377" t="s">
        <v>46</v>
      </c>
      <c r="M17" s="377" t="s">
        <v>46</v>
      </c>
    </row>
    <row r="18" spans="1:13" ht="17.25" customHeight="1">
      <c r="A18" s="261"/>
      <c r="B18" s="183" t="s">
        <v>198</v>
      </c>
      <c r="C18" s="203">
        <v>854059</v>
      </c>
      <c r="D18" s="135">
        <v>301.34041352000003</v>
      </c>
      <c r="E18" s="135">
        <v>0.22197892999999999</v>
      </c>
      <c r="F18" s="135">
        <v>0.15878938000000001</v>
      </c>
      <c r="G18" s="60"/>
      <c r="H18" s="186" t="s">
        <v>195</v>
      </c>
      <c r="I18" s="257"/>
      <c r="J18" s="206">
        <v>44511488</v>
      </c>
      <c r="K18" s="137">
        <v>89.800915950000004</v>
      </c>
      <c r="L18" s="137">
        <v>55.235831869999998</v>
      </c>
      <c r="M18" s="137">
        <v>-5.9858615500000001</v>
      </c>
    </row>
    <row r="19" spans="1:13" ht="17.25" customHeight="1">
      <c r="A19" s="182"/>
      <c r="B19" s="183" t="s">
        <v>199</v>
      </c>
      <c r="C19" s="203">
        <v>4139285</v>
      </c>
      <c r="D19" s="135">
        <v>267.14474904999997</v>
      </c>
      <c r="E19" s="135">
        <v>1.0758437599999999</v>
      </c>
      <c r="F19" s="135">
        <v>0.72066169000000002</v>
      </c>
      <c r="G19" s="60"/>
      <c r="H19" s="186"/>
      <c r="I19" s="183" t="s">
        <v>196</v>
      </c>
      <c r="J19" s="203">
        <v>368796</v>
      </c>
      <c r="K19" s="135">
        <v>37.045005949999997</v>
      </c>
      <c r="L19" s="135">
        <v>0.45765159999999999</v>
      </c>
      <c r="M19" s="135">
        <v>-0.74209733</v>
      </c>
    </row>
    <row r="20" spans="1:13" ht="17.25" customHeight="1">
      <c r="A20" s="182"/>
      <c r="B20" s="183" t="s">
        <v>202</v>
      </c>
      <c r="C20" s="203">
        <v>2474340</v>
      </c>
      <c r="D20" s="135">
        <v>110.76616464999999</v>
      </c>
      <c r="E20" s="135">
        <v>0.64310701999999997</v>
      </c>
      <c r="F20" s="135">
        <v>6.6922670000000004E-2</v>
      </c>
      <c r="G20" s="60"/>
      <c r="H20" s="186"/>
      <c r="I20" s="183" t="s">
        <v>200</v>
      </c>
      <c r="J20" s="203">
        <v>65756</v>
      </c>
      <c r="K20" s="135" t="s">
        <v>134</v>
      </c>
      <c r="L20" s="135">
        <v>8.1598879999999999E-2</v>
      </c>
      <c r="M20" s="135">
        <v>7.7859129999999999E-2</v>
      </c>
    </row>
    <row r="21" spans="1:13" ht="17.25" customHeight="1">
      <c r="A21" s="182"/>
      <c r="B21" s="183" t="s">
        <v>206</v>
      </c>
      <c r="C21" s="203">
        <v>324939</v>
      </c>
      <c r="D21" s="135">
        <v>124.38761097</v>
      </c>
      <c r="E21" s="135">
        <v>8.4455069999999993E-2</v>
      </c>
      <c r="F21" s="135">
        <v>1.7727759999999999E-2</v>
      </c>
      <c r="G21" s="60"/>
      <c r="H21" s="186"/>
      <c r="I21" s="183" t="s">
        <v>197</v>
      </c>
      <c r="J21" s="203">
        <v>2077902</v>
      </c>
      <c r="K21" s="135">
        <v>49.234052140000003</v>
      </c>
      <c r="L21" s="135">
        <v>2.5785398499999999</v>
      </c>
      <c r="M21" s="135">
        <v>-2.53691625</v>
      </c>
    </row>
    <row r="22" spans="1:13" ht="17.25" customHeight="1">
      <c r="A22" s="182"/>
      <c r="B22" s="183" t="s">
        <v>203</v>
      </c>
      <c r="C22" s="203">
        <v>4233473</v>
      </c>
      <c r="D22" s="135">
        <v>87.599469540000001</v>
      </c>
      <c r="E22" s="135">
        <v>1.1003242200000001</v>
      </c>
      <c r="F22" s="135">
        <v>-0.16676141999999999</v>
      </c>
      <c r="G22" s="60"/>
      <c r="H22" s="186"/>
      <c r="I22" s="183" t="s">
        <v>198</v>
      </c>
      <c r="J22" s="203">
        <v>48565</v>
      </c>
      <c r="K22" s="135">
        <v>701.50223890999996</v>
      </c>
      <c r="L22" s="135">
        <v>6.0265970000000002E-2</v>
      </c>
      <c r="M22" s="135">
        <v>4.9306679999999999E-2</v>
      </c>
    </row>
    <row r="23" spans="1:13" ht="17.25" customHeight="1">
      <c r="A23" s="182"/>
      <c r="B23" s="183" t="s">
        <v>204</v>
      </c>
      <c r="C23" s="203">
        <v>1632300</v>
      </c>
      <c r="D23" s="135">
        <v>74.341840390000002</v>
      </c>
      <c r="E23" s="135">
        <v>0.42425195999999998</v>
      </c>
      <c r="F23" s="135">
        <v>-0.15676610999999999</v>
      </c>
      <c r="G23" s="60"/>
      <c r="H23" s="186"/>
      <c r="I23" s="183" t="s">
        <v>199</v>
      </c>
      <c r="J23" s="203">
        <v>447114</v>
      </c>
      <c r="K23" s="135">
        <v>178.50358713</v>
      </c>
      <c r="L23" s="135">
        <v>0.55483910000000003</v>
      </c>
      <c r="M23" s="135">
        <v>0.23282786999999999</v>
      </c>
    </row>
    <row r="24" spans="1:13" ht="17.25" customHeight="1">
      <c r="A24" s="189"/>
      <c r="B24" s="190" t="s">
        <v>213</v>
      </c>
      <c r="C24" s="205">
        <v>37054</v>
      </c>
      <c r="D24" s="136">
        <v>76.624343440000004</v>
      </c>
      <c r="E24" s="136">
        <v>9.6307200000000006E-3</v>
      </c>
      <c r="F24" s="136">
        <v>-3.1455200000000002E-3</v>
      </c>
      <c r="G24" s="60"/>
      <c r="H24" s="186"/>
      <c r="I24" s="183" t="s">
        <v>201</v>
      </c>
      <c r="J24" s="203">
        <v>730548</v>
      </c>
      <c r="K24" s="135">
        <v>244.5856546</v>
      </c>
      <c r="L24" s="135">
        <v>0.90656207</v>
      </c>
      <c r="M24" s="135">
        <v>0.51134866999999995</v>
      </c>
    </row>
    <row r="25" spans="1:13" ht="17.25" customHeight="1">
      <c r="A25" s="191" t="s">
        <v>205</v>
      </c>
      <c r="B25" s="256"/>
      <c r="C25" s="209">
        <v>10160792</v>
      </c>
      <c r="D25" s="28">
        <v>160.94603548000001</v>
      </c>
      <c r="E25" s="28">
        <v>2.6408968499999999</v>
      </c>
      <c r="F25" s="28">
        <v>1.0706628899999999</v>
      </c>
      <c r="G25" s="60"/>
      <c r="H25" s="186"/>
      <c r="I25" s="183" t="s">
        <v>202</v>
      </c>
      <c r="J25" s="203">
        <v>21489925</v>
      </c>
      <c r="K25" s="135">
        <v>98.737370220000003</v>
      </c>
      <c r="L25" s="135">
        <v>26.66758488</v>
      </c>
      <c r="M25" s="135">
        <v>-0.32538949</v>
      </c>
    </row>
    <row r="26" spans="1:13" ht="17.25" customHeight="1">
      <c r="A26" s="182"/>
      <c r="B26" s="184" t="s">
        <v>207</v>
      </c>
      <c r="C26" s="204">
        <v>10147121</v>
      </c>
      <c r="D26" s="61">
        <v>173.60548824</v>
      </c>
      <c r="E26" s="61">
        <v>2.6373436099999998</v>
      </c>
      <c r="F26" s="61">
        <v>1.19715284</v>
      </c>
      <c r="G26" s="60"/>
      <c r="H26" s="186"/>
      <c r="I26" s="183" t="s">
        <v>206</v>
      </c>
      <c r="J26" s="203">
        <v>616507</v>
      </c>
      <c r="K26" s="135">
        <v>24.157116259999999</v>
      </c>
      <c r="L26" s="135">
        <v>0.76504468000000003</v>
      </c>
      <c r="M26" s="135">
        <v>-2.2918274200000002</v>
      </c>
    </row>
    <row r="27" spans="1:13" ht="17.25" customHeight="1">
      <c r="A27" s="182"/>
      <c r="B27" s="184" t="s">
        <v>208</v>
      </c>
      <c r="C27" s="204" t="s">
        <v>46</v>
      </c>
      <c r="D27" s="61" t="s">
        <v>46</v>
      </c>
      <c r="E27" s="61" t="s">
        <v>46</v>
      </c>
      <c r="F27" s="61" t="s">
        <v>46</v>
      </c>
      <c r="G27" s="60"/>
      <c r="H27" s="186"/>
      <c r="I27" s="183" t="s">
        <v>203</v>
      </c>
      <c r="J27" s="203">
        <v>4967412</v>
      </c>
      <c r="K27" s="135">
        <v>83.073980719999994</v>
      </c>
      <c r="L27" s="135">
        <v>6.1642318999999999</v>
      </c>
      <c r="M27" s="135">
        <v>-1.19837887</v>
      </c>
    </row>
    <row r="28" spans="1:13" ht="17.25" customHeight="1">
      <c r="A28" s="189"/>
      <c r="B28" s="190" t="s">
        <v>209</v>
      </c>
      <c r="C28" s="205">
        <v>13671</v>
      </c>
      <c r="D28" s="136">
        <v>103.56818182000001</v>
      </c>
      <c r="E28" s="136">
        <v>3.55324E-3</v>
      </c>
      <c r="F28" s="136">
        <v>1.3106000000000001E-4</v>
      </c>
      <c r="G28" s="60"/>
      <c r="H28" s="186"/>
      <c r="I28" s="183" t="s">
        <v>204</v>
      </c>
      <c r="J28" s="203">
        <v>8904159</v>
      </c>
      <c r="K28" s="135">
        <v>224.67894118999999</v>
      </c>
      <c r="L28" s="135">
        <v>11.04947625</v>
      </c>
      <c r="M28" s="135">
        <v>5.8505647999999999</v>
      </c>
    </row>
    <row r="29" spans="1:13" ht="17.25" customHeight="1">
      <c r="A29" s="180" t="s">
        <v>212</v>
      </c>
      <c r="B29" s="257"/>
      <c r="C29" s="206">
        <v>319578999</v>
      </c>
      <c r="D29" s="137">
        <v>106.70386404</v>
      </c>
      <c r="E29" s="137">
        <v>83.061947489999994</v>
      </c>
      <c r="F29" s="137">
        <v>5.5870594899999997</v>
      </c>
      <c r="G29" s="60"/>
      <c r="H29" s="186"/>
      <c r="I29" s="183" t="s">
        <v>210</v>
      </c>
      <c r="J29" s="203">
        <v>407337</v>
      </c>
      <c r="K29" s="135">
        <v>133.20677713000001</v>
      </c>
      <c r="L29" s="135">
        <v>0.50547845000000002</v>
      </c>
      <c r="M29" s="135">
        <v>0.12023431</v>
      </c>
    </row>
    <row r="30" spans="1:13" ht="17.25" customHeight="1">
      <c r="A30" s="182"/>
      <c r="B30" s="183" t="s">
        <v>214</v>
      </c>
      <c r="C30" s="203">
        <v>37390378</v>
      </c>
      <c r="D30" s="135">
        <v>158.28696038999999</v>
      </c>
      <c r="E30" s="135">
        <v>9.7181530200000008</v>
      </c>
      <c r="F30" s="135">
        <v>3.8312998</v>
      </c>
      <c r="G30" s="60"/>
      <c r="H30" s="186"/>
      <c r="I30" s="183" t="s">
        <v>211</v>
      </c>
      <c r="J30" s="203">
        <v>4275259</v>
      </c>
      <c r="K30" s="135">
        <v>46.87108164</v>
      </c>
      <c r="L30" s="135">
        <v>5.3053154999999999</v>
      </c>
      <c r="M30" s="135">
        <v>-5.7380268900000004</v>
      </c>
    </row>
    <row r="31" spans="1:13" ht="17.25" customHeight="1">
      <c r="A31" s="189"/>
      <c r="B31" s="414" t="s">
        <v>215</v>
      </c>
      <c r="C31" s="415">
        <v>282188621</v>
      </c>
      <c r="D31" s="416">
        <v>102.28710688</v>
      </c>
      <c r="E31" s="416">
        <v>73.343794470000006</v>
      </c>
      <c r="F31" s="416">
        <v>1.7557597</v>
      </c>
      <c r="G31" s="60"/>
      <c r="H31" s="195"/>
      <c r="I31" s="183" t="s">
        <v>213</v>
      </c>
      <c r="J31" s="203" t="s">
        <v>46</v>
      </c>
      <c r="K31" s="135" t="s">
        <v>46</v>
      </c>
      <c r="L31" s="135" t="s">
        <v>46</v>
      </c>
      <c r="M31" s="135" t="s">
        <v>46</v>
      </c>
    </row>
    <row r="32" spans="1:13" ht="17.25" customHeight="1">
      <c r="A32" s="186" t="s">
        <v>216</v>
      </c>
      <c r="B32" s="257"/>
      <c r="C32" s="284">
        <v>23856819</v>
      </c>
      <c r="D32" s="285">
        <v>108.40298298</v>
      </c>
      <c r="E32" s="285">
        <v>6.2006385100000001</v>
      </c>
      <c r="F32" s="285">
        <v>0.51459410000000005</v>
      </c>
      <c r="G32" s="60"/>
      <c r="H32" s="186"/>
      <c r="I32" s="190" t="s">
        <v>335</v>
      </c>
      <c r="J32" s="205">
        <v>87695</v>
      </c>
      <c r="K32" s="136">
        <v>115.78884825</v>
      </c>
      <c r="L32" s="136">
        <v>0.10882372999999999</v>
      </c>
      <c r="M32" s="136">
        <v>1.4159E-2</v>
      </c>
    </row>
    <row r="33" spans="1:13" ht="17.25" customHeight="1">
      <c r="A33" s="182"/>
      <c r="B33" s="183" t="s">
        <v>217</v>
      </c>
      <c r="C33" s="203">
        <v>5224541</v>
      </c>
      <c r="D33" s="135">
        <v>178.08174959999999</v>
      </c>
      <c r="E33" s="135">
        <v>1.3579132300000001</v>
      </c>
      <c r="F33" s="135">
        <v>0.63743848000000003</v>
      </c>
      <c r="G33" s="60"/>
      <c r="H33" s="191" t="s">
        <v>205</v>
      </c>
      <c r="I33" s="192"/>
      <c r="J33" s="209">
        <v>4531980</v>
      </c>
      <c r="K33" s="28">
        <v>44.639489709999999</v>
      </c>
      <c r="L33" s="28">
        <v>5.6238893900000004</v>
      </c>
      <c r="M33" s="28">
        <v>-6.65492244</v>
      </c>
    </row>
    <row r="34" spans="1:13" ht="17.25" customHeight="1">
      <c r="A34" s="182"/>
      <c r="B34" s="184" t="s">
        <v>218</v>
      </c>
      <c r="C34" s="204">
        <v>1838098</v>
      </c>
      <c r="D34" s="61">
        <v>75.11755393</v>
      </c>
      <c r="E34" s="61">
        <v>0.47774103000000001</v>
      </c>
      <c r="F34" s="61">
        <v>-0.1694261</v>
      </c>
      <c r="G34" s="60"/>
      <c r="H34" s="182"/>
      <c r="I34" s="183" t="s">
        <v>207</v>
      </c>
      <c r="J34" s="203">
        <v>564340</v>
      </c>
      <c r="K34" s="135">
        <v>20.505743420000002</v>
      </c>
      <c r="L34" s="135">
        <v>0.70030886000000003</v>
      </c>
      <c r="M34" s="135">
        <v>-2.59045002</v>
      </c>
    </row>
    <row r="35" spans="1:13" ht="17.25" customHeight="1">
      <c r="A35" s="182"/>
      <c r="B35" s="183" t="s">
        <v>220</v>
      </c>
      <c r="C35" s="203">
        <v>886018</v>
      </c>
      <c r="D35" s="135">
        <v>142.70932826999999</v>
      </c>
      <c r="E35" s="135">
        <v>0.23028541</v>
      </c>
      <c r="F35" s="135">
        <v>7.3785820000000002E-2</v>
      </c>
      <c r="G35" s="60"/>
      <c r="H35" s="182"/>
      <c r="I35" s="184" t="s">
        <v>208</v>
      </c>
      <c r="J35" s="204">
        <v>4591</v>
      </c>
      <c r="K35" s="61" t="s">
        <v>134</v>
      </c>
      <c r="L35" s="61">
        <v>5.6971299999999999E-3</v>
      </c>
      <c r="M35" s="61">
        <v>5.4360199999999997E-3</v>
      </c>
    </row>
    <row r="36" spans="1:13" ht="17.25" customHeight="1">
      <c r="A36" s="182"/>
      <c r="B36" s="257" t="s">
        <v>221</v>
      </c>
      <c r="C36" s="206">
        <v>487316</v>
      </c>
      <c r="D36" s="137">
        <v>72.954882639999994</v>
      </c>
      <c r="E36" s="137">
        <v>0.12665856</v>
      </c>
      <c r="F36" s="137">
        <v>-5.026957E-2</v>
      </c>
      <c r="G36" s="60"/>
      <c r="H36" s="182"/>
      <c r="I36" s="183" t="s">
        <v>209</v>
      </c>
      <c r="J36" s="203">
        <v>1224598</v>
      </c>
      <c r="K36" s="135">
        <v>31.77498314</v>
      </c>
      <c r="L36" s="135">
        <v>1.51964565</v>
      </c>
      <c r="M36" s="135">
        <v>-3.1133361800000001</v>
      </c>
    </row>
    <row r="37" spans="1:13" ht="17.25" customHeight="1">
      <c r="A37" s="182"/>
      <c r="B37" s="183" t="s">
        <v>316</v>
      </c>
      <c r="C37" s="203">
        <v>788723</v>
      </c>
      <c r="D37" s="135">
        <v>57.114646690000001</v>
      </c>
      <c r="E37" s="135">
        <v>0.20499740999999999</v>
      </c>
      <c r="F37" s="135">
        <v>-0.16479574999999999</v>
      </c>
      <c r="G37" s="60"/>
      <c r="H37" s="182"/>
      <c r="I37" s="183" t="s">
        <v>317</v>
      </c>
      <c r="J37" s="203">
        <v>9264</v>
      </c>
      <c r="K37" s="135">
        <v>125.92089167</v>
      </c>
      <c r="L37" s="135">
        <v>1.1496019999999999E-2</v>
      </c>
      <c r="M37" s="135">
        <v>2.258E-3</v>
      </c>
    </row>
    <row r="38" spans="1:13" ht="17.25" customHeight="1">
      <c r="A38" s="182"/>
      <c r="B38" s="183" t="s">
        <v>222</v>
      </c>
      <c r="C38" s="203">
        <v>1092951</v>
      </c>
      <c r="D38" s="135">
        <v>63.980852890000001</v>
      </c>
      <c r="E38" s="135">
        <v>0.28406947999999999</v>
      </c>
      <c r="F38" s="135">
        <v>-0.1712159</v>
      </c>
      <c r="G38" s="60"/>
      <c r="H38" s="182"/>
      <c r="I38" s="294" t="s">
        <v>219</v>
      </c>
      <c r="J38" s="284">
        <v>2729187</v>
      </c>
      <c r="K38" s="285">
        <v>77.11815987</v>
      </c>
      <c r="L38" s="285">
        <v>3.3867417400000002</v>
      </c>
      <c r="M38" s="285">
        <v>-0.95883026000000005</v>
      </c>
    </row>
    <row r="39" spans="1:13" ht="17.25" customHeight="1">
      <c r="A39" s="182"/>
      <c r="B39" s="183" t="s">
        <v>223</v>
      </c>
      <c r="C39" s="203" t="s">
        <v>46</v>
      </c>
      <c r="D39" s="135" t="s">
        <v>46</v>
      </c>
      <c r="E39" s="135" t="s">
        <v>46</v>
      </c>
      <c r="F39" s="135" t="s">
        <v>46</v>
      </c>
      <c r="G39" s="60"/>
      <c r="H39" s="191" t="s">
        <v>212</v>
      </c>
      <c r="I39" s="426"/>
      <c r="J39" s="209">
        <v>3062253</v>
      </c>
      <c r="K39" s="28">
        <v>377.32038409</v>
      </c>
      <c r="L39" s="28">
        <v>3.8000547600000001</v>
      </c>
      <c r="M39" s="28">
        <v>2.6649357600000001</v>
      </c>
    </row>
    <row r="40" spans="1:13" ht="17.25" customHeight="1">
      <c r="A40" s="182"/>
      <c r="B40" s="183" t="s">
        <v>224</v>
      </c>
      <c r="C40" s="203">
        <v>7496473</v>
      </c>
      <c r="D40" s="135">
        <v>133.94409009</v>
      </c>
      <c r="E40" s="135">
        <v>1.9484122800000001</v>
      </c>
      <c r="F40" s="135">
        <v>0.52863705999999999</v>
      </c>
      <c r="G40" s="60"/>
      <c r="H40" s="182"/>
      <c r="I40" s="183" t="s">
        <v>214</v>
      </c>
      <c r="J40" s="203">
        <v>11605</v>
      </c>
      <c r="K40" s="135">
        <v>181.44152595</v>
      </c>
      <c r="L40" s="135">
        <v>1.440104E-2</v>
      </c>
      <c r="M40" s="135">
        <v>6.1677700000000004E-3</v>
      </c>
    </row>
    <row r="41" spans="1:13" ht="17.25" customHeight="1">
      <c r="A41" s="182"/>
      <c r="B41" s="183" t="s">
        <v>225</v>
      </c>
      <c r="C41" s="203">
        <v>2216943</v>
      </c>
      <c r="D41" s="135">
        <v>126.44921254</v>
      </c>
      <c r="E41" s="135">
        <v>0.57620682999999995</v>
      </c>
      <c r="F41" s="135">
        <v>0.12903608</v>
      </c>
      <c r="G41" s="60"/>
      <c r="H41" s="189"/>
      <c r="I41" s="414" t="s">
        <v>215</v>
      </c>
      <c r="J41" s="415">
        <v>3050648</v>
      </c>
      <c r="K41" s="416">
        <v>378.87635482000002</v>
      </c>
      <c r="L41" s="416">
        <v>3.78565372</v>
      </c>
      <c r="M41" s="416">
        <v>2.6587679799999999</v>
      </c>
    </row>
    <row r="42" spans="1:13" ht="17.25" customHeight="1">
      <c r="A42" s="182"/>
      <c r="B42" s="183" t="s">
        <v>227</v>
      </c>
      <c r="C42" s="203">
        <v>65420</v>
      </c>
      <c r="D42" s="135">
        <v>31.915153109999999</v>
      </c>
      <c r="E42" s="135">
        <v>1.700335E-2</v>
      </c>
      <c r="F42" s="135">
        <v>-3.8835069999999999E-2</v>
      </c>
      <c r="G42" s="60"/>
      <c r="H42" s="182" t="s">
        <v>216</v>
      </c>
      <c r="I42" s="294"/>
      <c r="J42" s="284">
        <v>2513717</v>
      </c>
      <c r="K42" s="285">
        <v>71.573740360000002</v>
      </c>
      <c r="L42" s="285">
        <v>3.1193576300000001</v>
      </c>
      <c r="M42" s="285">
        <v>-1.1821063199999999</v>
      </c>
    </row>
    <row r="43" spans="1:13" ht="17.25" customHeight="1">
      <c r="A43" s="182"/>
      <c r="B43" s="184" t="s">
        <v>318</v>
      </c>
      <c r="C43" s="204">
        <v>1522741</v>
      </c>
      <c r="D43" s="61">
        <v>115.46632291</v>
      </c>
      <c r="E43" s="61">
        <v>0.39577642000000002</v>
      </c>
      <c r="F43" s="61">
        <v>5.6756790000000001E-2</v>
      </c>
      <c r="G43" s="60"/>
      <c r="H43" s="182"/>
      <c r="I43" s="183" t="s">
        <v>217</v>
      </c>
      <c r="J43" s="203">
        <v>2454909</v>
      </c>
      <c r="K43" s="135">
        <v>85.01395943</v>
      </c>
      <c r="L43" s="135">
        <v>3.0463807599999999</v>
      </c>
      <c r="M43" s="135">
        <v>-0.51239656</v>
      </c>
    </row>
    <row r="44" spans="1:13" ht="17.25" customHeight="1">
      <c r="A44" s="180"/>
      <c r="B44" s="183" t="s">
        <v>319</v>
      </c>
      <c r="C44" s="203">
        <v>561906</v>
      </c>
      <c r="D44" s="135">
        <v>96.874498950000003</v>
      </c>
      <c r="E44" s="135">
        <v>0.14604528999999999</v>
      </c>
      <c r="F44" s="135">
        <v>-5.0446800000000002E-3</v>
      </c>
      <c r="G44" s="60"/>
      <c r="H44" s="182"/>
      <c r="I44" s="294" t="s">
        <v>226</v>
      </c>
      <c r="J44" s="284">
        <v>58808</v>
      </c>
      <c r="K44" s="285">
        <v>9.4181405900000001</v>
      </c>
      <c r="L44" s="285">
        <v>7.2976860000000005E-2</v>
      </c>
      <c r="M44" s="285">
        <v>-0.66970974999999999</v>
      </c>
    </row>
    <row r="45" spans="1:13" ht="17.25" customHeight="1">
      <c r="A45" s="182"/>
      <c r="B45" s="184" t="s">
        <v>229</v>
      </c>
      <c r="C45" s="284">
        <v>1493706</v>
      </c>
      <c r="D45" s="285">
        <v>90.006525850000003</v>
      </c>
      <c r="E45" s="285">
        <v>0.38822992000000001</v>
      </c>
      <c r="F45" s="285">
        <v>-4.6149570000000001E-2</v>
      </c>
      <c r="G45" s="60"/>
      <c r="H45" s="191" t="s">
        <v>230</v>
      </c>
      <c r="I45" s="256"/>
      <c r="J45" s="209">
        <v>1672634</v>
      </c>
      <c r="K45" s="28">
        <v>53.461742039999997</v>
      </c>
      <c r="L45" s="28">
        <v>2.0756288899999999</v>
      </c>
      <c r="M45" s="28">
        <v>-1.7240191600000001</v>
      </c>
    </row>
    <row r="46" spans="1:13" ht="17.25" customHeight="1">
      <c r="A46" s="191" t="s">
        <v>230</v>
      </c>
      <c r="B46" s="256"/>
      <c r="C46" s="209">
        <v>84068</v>
      </c>
      <c r="D46" s="28">
        <v>95.082338039999996</v>
      </c>
      <c r="E46" s="28">
        <v>2.185016E-2</v>
      </c>
      <c r="F46" s="28">
        <v>-1.2099000000000001E-3</v>
      </c>
      <c r="G46" s="60"/>
      <c r="H46" s="180"/>
      <c r="I46" s="184" t="s">
        <v>320</v>
      </c>
      <c r="J46" s="204" t="s">
        <v>46</v>
      </c>
      <c r="K46" s="61" t="s">
        <v>46</v>
      </c>
      <c r="L46" s="61" t="s">
        <v>46</v>
      </c>
      <c r="M46" s="61" t="s">
        <v>46</v>
      </c>
    </row>
    <row r="47" spans="1:13" ht="17.25" customHeight="1">
      <c r="A47" s="262"/>
      <c r="B47" s="414" t="s">
        <v>232</v>
      </c>
      <c r="C47" s="415" t="s">
        <v>46</v>
      </c>
      <c r="D47" s="416" t="s">
        <v>46</v>
      </c>
      <c r="E47" s="416" t="s">
        <v>46</v>
      </c>
      <c r="F47" s="416" t="s">
        <v>46</v>
      </c>
      <c r="G47" s="60"/>
      <c r="H47" s="182"/>
      <c r="I47" s="184" t="s">
        <v>231</v>
      </c>
      <c r="J47" s="204" t="s">
        <v>46</v>
      </c>
      <c r="K47" s="61" t="s">
        <v>46</v>
      </c>
      <c r="L47" s="61" t="s">
        <v>46</v>
      </c>
      <c r="M47" s="61" t="s">
        <v>46</v>
      </c>
    </row>
    <row r="48" spans="1:13" ht="17.25" customHeight="1">
      <c r="A48" s="191" t="s">
        <v>233</v>
      </c>
      <c r="B48" s="420"/>
      <c r="C48" s="258">
        <v>293826</v>
      </c>
      <c r="D48" s="259">
        <v>50.569327889999997</v>
      </c>
      <c r="E48" s="259">
        <v>7.6368469999999994E-2</v>
      </c>
      <c r="F48" s="259">
        <v>-7.9920749999999999E-2</v>
      </c>
      <c r="G48" s="59"/>
      <c r="H48" s="189"/>
      <c r="I48" s="379" t="s">
        <v>232</v>
      </c>
      <c r="J48" s="205">
        <v>1573597</v>
      </c>
      <c r="K48" s="136">
        <v>50.296261399999999</v>
      </c>
      <c r="L48" s="136">
        <v>1.95273048</v>
      </c>
      <c r="M48" s="136">
        <v>-1.8412850300000001</v>
      </c>
    </row>
    <row r="49" spans="1:13" ht="17.25" customHeight="1">
      <c r="A49" s="417"/>
      <c r="B49" s="421" t="s">
        <v>234</v>
      </c>
      <c r="C49" s="422">
        <v>293826</v>
      </c>
      <c r="D49" s="135" t="s">
        <v>361</v>
      </c>
      <c r="E49" s="135">
        <v>7.6368469999999994E-2</v>
      </c>
      <c r="F49" s="423">
        <v>8.1010440000000003E-2</v>
      </c>
      <c r="G49" s="59"/>
      <c r="H49" s="182" t="s">
        <v>233</v>
      </c>
      <c r="I49" s="378"/>
      <c r="J49" s="284">
        <v>203480</v>
      </c>
      <c r="K49" s="137" t="s">
        <v>134</v>
      </c>
      <c r="L49" s="285">
        <v>0.25250530999999998</v>
      </c>
      <c r="M49" s="137">
        <v>0.24093276999999999</v>
      </c>
    </row>
    <row r="50" spans="1:13" ht="17.25" customHeight="1">
      <c r="A50" s="419"/>
      <c r="B50" s="424" t="s">
        <v>235</v>
      </c>
      <c r="C50" s="451" t="s">
        <v>46</v>
      </c>
      <c r="D50" s="452" t="s">
        <v>103</v>
      </c>
      <c r="E50" s="452" t="s">
        <v>46</v>
      </c>
      <c r="F50" s="453">
        <v>-0.1609312</v>
      </c>
      <c r="G50" s="59"/>
      <c r="H50" s="262"/>
      <c r="I50" s="269" t="s">
        <v>234</v>
      </c>
      <c r="J50" s="205">
        <v>203480</v>
      </c>
      <c r="K50" s="136" t="s">
        <v>134</v>
      </c>
      <c r="L50" s="136">
        <v>0.25250530999999998</v>
      </c>
      <c r="M50" s="136">
        <v>0.24093276999999999</v>
      </c>
    </row>
    <row r="51" spans="1:13" ht="17.25" customHeight="1">
      <c r="G51" s="59"/>
      <c r="H51" s="345"/>
      <c r="I51" s="346"/>
      <c r="J51" s="347"/>
      <c r="K51" s="348"/>
      <c r="L51" s="348"/>
      <c r="M51" s="348"/>
    </row>
    <row r="52" spans="1:13" ht="17.25" customHeight="1">
      <c r="A52" s="193"/>
      <c r="B52" s="194"/>
      <c r="C52" s="207"/>
      <c r="D52" s="138"/>
      <c r="E52" s="138"/>
      <c r="F52" s="138"/>
      <c r="G52" s="59"/>
      <c r="H52" s="193"/>
      <c r="I52" s="194"/>
      <c r="J52" s="207"/>
      <c r="K52" s="138"/>
      <c r="L52" s="138"/>
      <c r="M52" s="138"/>
    </row>
    <row r="53" spans="1:13" ht="17.25" customHeight="1">
      <c r="A53" s="193" t="s">
        <v>236</v>
      </c>
      <c r="B53" s="193"/>
      <c r="C53" s="207"/>
      <c r="D53" s="138"/>
      <c r="E53" s="138"/>
      <c r="F53" s="138"/>
      <c r="G53" s="62"/>
      <c r="H53" s="193" t="s">
        <v>236</v>
      </c>
      <c r="I53" s="193"/>
      <c r="J53" s="207"/>
      <c r="K53" s="138"/>
      <c r="L53" s="138"/>
      <c r="M53" s="138"/>
    </row>
    <row r="54" spans="1:13" ht="17.25" customHeight="1">
      <c r="A54" s="297" t="s">
        <v>237</v>
      </c>
      <c r="B54" s="298"/>
      <c r="C54" s="299">
        <v>27874072</v>
      </c>
      <c r="D54" s="300">
        <v>124.99785647</v>
      </c>
      <c r="E54" s="300">
        <v>7.24476487</v>
      </c>
      <c r="F54" s="300">
        <v>1.5511744199999999</v>
      </c>
      <c r="G54" s="59"/>
      <c r="H54" s="297" t="s">
        <v>237</v>
      </c>
      <c r="I54" s="298"/>
      <c r="J54" s="299">
        <v>46936462</v>
      </c>
      <c r="K54" s="300">
        <v>84.572034959999996</v>
      </c>
      <c r="L54" s="300">
        <v>58.245065259999997</v>
      </c>
      <c r="M54" s="300">
        <v>-10.138328660000001</v>
      </c>
    </row>
    <row r="55" spans="1:13" ht="17.25" customHeight="1">
      <c r="A55" s="264" t="s">
        <v>238</v>
      </c>
      <c r="B55" s="301"/>
      <c r="C55" s="265">
        <v>2260557</v>
      </c>
      <c r="D55" s="266">
        <v>140.95128652</v>
      </c>
      <c r="E55" s="266">
        <v>0.58754256999999999</v>
      </c>
      <c r="F55" s="266">
        <v>0.18275698000000001</v>
      </c>
      <c r="G55" s="59"/>
      <c r="H55" s="264" t="s">
        <v>238</v>
      </c>
      <c r="I55" s="301"/>
      <c r="J55" s="265">
        <v>7501002</v>
      </c>
      <c r="K55" s="266">
        <v>274.05155208000002</v>
      </c>
      <c r="L55" s="266">
        <v>9.30825061</v>
      </c>
      <c r="M55" s="266">
        <v>5.6407787599999999</v>
      </c>
    </row>
    <row r="56" spans="1:13" ht="15" customHeight="1">
      <c r="A56" s="133"/>
      <c r="B56" s="133"/>
      <c r="C56" s="134"/>
      <c r="D56" s="134"/>
      <c r="E56" s="134"/>
      <c r="F56" s="134"/>
      <c r="G56" s="59"/>
      <c r="H56" s="133"/>
      <c r="I56" s="133"/>
      <c r="J56" s="134"/>
      <c r="K56" s="134"/>
      <c r="L56" s="134"/>
      <c r="M56" s="134"/>
    </row>
    <row r="57" spans="1:13" ht="15" customHeight="1">
      <c r="A57" s="133"/>
      <c r="B57" s="133"/>
      <c r="C57" s="134"/>
      <c r="D57" s="134"/>
      <c r="E57" s="134"/>
      <c r="F57" s="134"/>
      <c r="G57" s="59"/>
      <c r="H57" s="133"/>
      <c r="I57" s="133"/>
      <c r="J57" s="134"/>
      <c r="K57" s="134"/>
      <c r="L57" s="134"/>
      <c r="M57" s="134"/>
    </row>
    <row r="58" spans="1:13" ht="15" customHeight="1">
      <c r="A58" s="133"/>
      <c r="B58" s="133"/>
      <c r="C58" s="134"/>
      <c r="D58" s="134"/>
      <c r="E58" s="134"/>
      <c r="F58" s="134"/>
      <c r="G58" s="59"/>
      <c r="H58" s="133"/>
      <c r="I58" s="133"/>
      <c r="J58" s="134"/>
      <c r="K58" s="134"/>
      <c r="L58" s="134"/>
      <c r="M58" s="134"/>
    </row>
    <row r="59" spans="1:13" ht="15" customHeight="1">
      <c r="A59" s="133"/>
      <c r="B59" s="133"/>
      <c r="C59" s="134"/>
      <c r="D59" s="134"/>
      <c r="E59" s="134"/>
      <c r="F59" s="134"/>
      <c r="G59" s="59"/>
      <c r="H59" s="133"/>
      <c r="I59" s="133"/>
      <c r="J59" s="134"/>
      <c r="K59" s="134"/>
      <c r="L59" s="134"/>
      <c r="M59" s="134"/>
    </row>
    <row r="60" spans="1:13" ht="15" customHeight="1">
      <c r="A60" s="133"/>
      <c r="B60" s="133"/>
      <c r="C60" s="134"/>
      <c r="D60" s="134"/>
      <c r="E60" s="134"/>
      <c r="F60" s="134"/>
      <c r="G60" s="59"/>
      <c r="H60" s="133"/>
      <c r="I60" s="133"/>
      <c r="J60" s="134"/>
      <c r="K60" s="134"/>
      <c r="L60" s="134"/>
      <c r="M60" s="134"/>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97"/>
  <sheetViews>
    <sheetView showZeros="0" zoomScaleNormal="100" zoomScaleSheetLayoutView="7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85</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347</v>
      </c>
      <c r="T3" s="70" t="s">
        <v>37</v>
      </c>
    </row>
    <row r="4" spans="1:20" ht="13.5" customHeight="1" thickBot="1">
      <c r="A4" s="493" t="s">
        <v>38</v>
      </c>
      <c r="B4" s="492"/>
      <c r="C4" s="505" t="s">
        <v>39</v>
      </c>
      <c r="D4" s="506"/>
      <c r="E4" s="506"/>
      <c r="F4" s="507"/>
      <c r="G4" s="508" t="s">
        <v>40</v>
      </c>
      <c r="H4" s="509"/>
      <c r="I4" s="509"/>
      <c r="J4" s="510"/>
      <c r="K4" s="508" t="s">
        <v>41</v>
      </c>
      <c r="L4" s="509"/>
      <c r="M4" s="509"/>
      <c r="N4" s="509"/>
      <c r="O4" s="509"/>
      <c r="P4" s="510"/>
      <c r="Q4" s="511" t="s">
        <v>42</v>
      </c>
      <c r="R4" s="512"/>
      <c r="S4" s="512"/>
      <c r="T4" s="513"/>
    </row>
    <row r="5" spans="1:20" ht="13.5" customHeight="1" thickBot="1">
      <c r="A5" s="493"/>
      <c r="B5" s="492"/>
      <c r="C5" s="518" t="s">
        <v>43</v>
      </c>
      <c r="D5" s="519"/>
      <c r="E5" s="516" t="s">
        <v>44</v>
      </c>
      <c r="F5" s="520"/>
      <c r="G5" s="514" t="s">
        <v>43</v>
      </c>
      <c r="H5" s="515"/>
      <c r="I5" s="516" t="s">
        <v>44</v>
      </c>
      <c r="J5" s="520"/>
      <c r="K5" s="514" t="s">
        <v>43</v>
      </c>
      <c r="L5" s="521"/>
      <c r="M5" s="521"/>
      <c r="N5" s="521"/>
      <c r="O5" s="516" t="s">
        <v>44</v>
      </c>
      <c r="P5" s="520"/>
      <c r="Q5" s="514" t="s">
        <v>43</v>
      </c>
      <c r="R5" s="515"/>
      <c r="S5" s="516" t="s">
        <v>44</v>
      </c>
      <c r="T5" s="517"/>
    </row>
    <row r="6" spans="1:20" ht="20.100000000000001" customHeight="1" thickBot="1">
      <c r="A6" s="493" t="s">
        <v>86</v>
      </c>
      <c r="B6" s="502"/>
      <c r="C6" s="71"/>
      <c r="D6" s="494">
        <v>17091.169999999998</v>
      </c>
      <c r="E6" s="494"/>
      <c r="F6" s="495"/>
      <c r="G6" s="72"/>
      <c r="H6" s="494">
        <v>33141.468000000001</v>
      </c>
      <c r="I6" s="494"/>
      <c r="J6" s="495"/>
      <c r="K6" s="496"/>
      <c r="L6" s="497"/>
      <c r="M6" s="494">
        <v>50232.637999999999</v>
      </c>
      <c r="N6" s="494"/>
      <c r="O6" s="494"/>
      <c r="P6" s="504"/>
      <c r="Q6" s="73"/>
      <c r="R6" s="494">
        <v>-16050.298000000001</v>
      </c>
      <c r="S6" s="494"/>
      <c r="T6" s="498"/>
    </row>
    <row r="7" spans="1:20" ht="13.5" customHeight="1" thickBot="1">
      <c r="A7" s="503"/>
      <c r="B7" s="502"/>
      <c r="C7" s="499">
        <v>180.58680035726056</v>
      </c>
      <c r="D7" s="487"/>
      <c r="E7" s="500">
        <v>0.73076505957272542</v>
      </c>
      <c r="F7" s="501"/>
      <c r="G7" s="486">
        <v>121.14656304622515</v>
      </c>
      <c r="H7" s="487"/>
      <c r="I7" s="500">
        <v>2.7147866699423204</v>
      </c>
      <c r="J7" s="501"/>
      <c r="K7" s="485">
        <v>136.42481679079415</v>
      </c>
      <c r="L7" s="486"/>
      <c r="M7" s="486"/>
      <c r="N7" s="487"/>
      <c r="O7" s="500">
        <v>1.4111951800558697</v>
      </c>
      <c r="P7" s="501"/>
      <c r="Q7" s="485">
        <v>89.705227945973974</v>
      </c>
      <c r="R7" s="487"/>
      <c r="S7" s="488" t="s">
        <v>46</v>
      </c>
      <c r="T7" s="490"/>
    </row>
    <row r="8" spans="1:20" ht="20.100000000000001" customHeight="1" thickBot="1">
      <c r="A8" s="491" t="s">
        <v>47</v>
      </c>
      <c r="B8" s="492"/>
      <c r="C8" s="71"/>
      <c r="D8" s="494">
        <v>2338805.034</v>
      </c>
      <c r="E8" s="494"/>
      <c r="F8" s="495"/>
      <c r="G8" s="73"/>
      <c r="H8" s="494">
        <v>1220776.1429999999</v>
      </c>
      <c r="I8" s="494"/>
      <c r="J8" s="495"/>
      <c r="K8" s="496"/>
      <c r="L8" s="497"/>
      <c r="M8" s="494">
        <v>3559581.1770000001</v>
      </c>
      <c r="N8" s="494"/>
      <c r="O8" s="494"/>
      <c r="P8" s="495"/>
      <c r="Q8" s="73"/>
      <c r="R8" s="494">
        <v>1118028.8910000001</v>
      </c>
      <c r="S8" s="494"/>
      <c r="T8" s="498"/>
    </row>
    <row r="9" spans="1:20" ht="13.5" customHeight="1" thickBot="1">
      <c r="A9" s="493"/>
      <c r="B9" s="492"/>
      <c r="C9" s="499">
        <v>98.554597374343118</v>
      </c>
      <c r="D9" s="487"/>
      <c r="E9" s="488" t="s">
        <v>46</v>
      </c>
      <c r="F9" s="489"/>
      <c r="G9" s="485">
        <v>97.740338993130237</v>
      </c>
      <c r="H9" s="487"/>
      <c r="I9" s="488" t="s">
        <v>46</v>
      </c>
      <c r="J9" s="489"/>
      <c r="K9" s="485">
        <v>98.273819189113937</v>
      </c>
      <c r="L9" s="486"/>
      <c r="M9" s="486"/>
      <c r="N9" s="487"/>
      <c r="O9" s="488" t="s">
        <v>46</v>
      </c>
      <c r="P9" s="489"/>
      <c r="Q9" s="485">
        <v>99.45932302295185</v>
      </c>
      <c r="R9" s="487"/>
      <c r="S9" s="488" t="s">
        <v>46</v>
      </c>
      <c r="T9" s="490"/>
    </row>
    <row r="10" spans="1:20" ht="12" customHeight="1"/>
    <row r="11" spans="1:20" ht="13.5" customHeight="1">
      <c r="A11" s="50" t="s">
        <v>48</v>
      </c>
      <c r="T11" s="70" t="s">
        <v>37</v>
      </c>
    </row>
    <row r="12" spans="1:20" ht="13.5" customHeight="1">
      <c r="A12" s="481" t="s">
        <v>49</v>
      </c>
      <c r="B12" s="482"/>
      <c r="C12" s="74" t="s">
        <v>39</v>
      </c>
      <c r="D12" s="75"/>
      <c r="E12" s="76"/>
      <c r="F12" s="77"/>
      <c r="G12" s="74" t="s">
        <v>40</v>
      </c>
      <c r="H12" s="78"/>
      <c r="I12" s="78"/>
      <c r="J12" s="79"/>
      <c r="K12" s="80" t="s">
        <v>41</v>
      </c>
      <c r="L12" s="81"/>
      <c r="M12" s="81"/>
      <c r="N12" s="81"/>
      <c r="O12" s="81"/>
      <c r="P12" s="82"/>
      <c r="Q12" s="83" t="s">
        <v>42</v>
      </c>
      <c r="R12" s="81"/>
      <c r="S12" s="81"/>
      <c r="T12" s="82"/>
    </row>
    <row r="13" spans="1:20" ht="19.2">
      <c r="A13" s="483"/>
      <c r="B13" s="484"/>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9" t="s">
        <v>307</v>
      </c>
      <c r="B14" s="480"/>
      <c r="C14" s="92"/>
      <c r="D14" s="469">
        <v>70672.191000000006</v>
      </c>
      <c r="E14" s="470"/>
      <c r="F14" s="93">
        <v>53.280092035471029</v>
      </c>
      <c r="G14" s="94"/>
      <c r="H14" s="469">
        <v>254811.57800000001</v>
      </c>
      <c r="I14" s="470"/>
      <c r="J14" s="93">
        <v>200.91387373655616</v>
      </c>
      <c r="K14" s="471"/>
      <c r="L14" s="472"/>
      <c r="M14" s="469">
        <v>325483.76899999997</v>
      </c>
      <c r="N14" s="469"/>
      <c r="O14" s="470"/>
      <c r="P14" s="93">
        <v>125.44223493018214</v>
      </c>
      <c r="Q14" s="94"/>
      <c r="R14" s="469">
        <v>-184139.38699999999</v>
      </c>
      <c r="S14" s="470"/>
      <c r="T14" s="95" t="s">
        <v>46</v>
      </c>
    </row>
    <row r="15" spans="1:20" ht="13.5" customHeight="1">
      <c r="A15" s="475" t="s">
        <v>311</v>
      </c>
      <c r="B15" s="476"/>
      <c r="C15" s="96"/>
      <c r="D15" s="465">
        <v>102768.04399999999</v>
      </c>
      <c r="E15" s="466"/>
      <c r="F15" s="97">
        <v>145.41510960088954</v>
      </c>
      <c r="G15" s="98"/>
      <c r="H15" s="465">
        <v>629515.34699999995</v>
      </c>
      <c r="I15" s="466"/>
      <c r="J15" s="97">
        <v>247.05131216604292</v>
      </c>
      <c r="K15" s="467"/>
      <c r="L15" s="468"/>
      <c r="M15" s="465">
        <v>732283.39099999995</v>
      </c>
      <c r="N15" s="465"/>
      <c r="O15" s="466"/>
      <c r="P15" s="97">
        <v>224.98307465525264</v>
      </c>
      <c r="Q15" s="98"/>
      <c r="R15" s="465">
        <v>-526747.30299999996</v>
      </c>
      <c r="S15" s="466"/>
      <c r="T15" s="99">
        <v>286.05900757125909</v>
      </c>
    </row>
    <row r="16" spans="1:20" ht="13.5" customHeight="1">
      <c r="A16" s="475" t="s">
        <v>348</v>
      </c>
      <c r="B16" s="476"/>
      <c r="C16" s="96"/>
      <c r="D16" s="465">
        <v>147720.924</v>
      </c>
      <c r="E16" s="466"/>
      <c r="F16" s="97">
        <v>143.74207997964814</v>
      </c>
      <c r="G16" s="98"/>
      <c r="H16" s="465">
        <v>462384.47600000002</v>
      </c>
      <c r="I16" s="466"/>
      <c r="J16" s="97">
        <v>73.450866321770548</v>
      </c>
      <c r="K16" s="467"/>
      <c r="L16" s="468"/>
      <c r="M16" s="465">
        <v>610105.4</v>
      </c>
      <c r="N16" s="465"/>
      <c r="O16" s="466"/>
      <c r="P16" s="97">
        <v>83.315476972220452</v>
      </c>
      <c r="Q16" s="98"/>
      <c r="R16" s="465">
        <v>-314663.55200000003</v>
      </c>
      <c r="S16" s="466"/>
      <c r="T16" s="99">
        <v>59.737097885055526</v>
      </c>
    </row>
    <row r="17" spans="1:20" ht="13.5" customHeight="1">
      <c r="A17" s="477" t="s">
        <v>349</v>
      </c>
      <c r="B17" s="478"/>
      <c r="C17" s="96"/>
      <c r="D17" s="465">
        <v>157725.356</v>
      </c>
      <c r="E17" s="466"/>
      <c r="F17" s="97">
        <v>106.77252194821094</v>
      </c>
      <c r="G17" s="98"/>
      <c r="H17" s="465">
        <v>336654.41700000002</v>
      </c>
      <c r="I17" s="466"/>
      <c r="J17" s="97">
        <v>72.80833039905086</v>
      </c>
      <c r="K17" s="467"/>
      <c r="L17" s="468"/>
      <c r="M17" s="465">
        <v>494379.77299999999</v>
      </c>
      <c r="N17" s="465"/>
      <c r="O17" s="466"/>
      <c r="P17" s="97">
        <v>81.031863182984452</v>
      </c>
      <c r="Q17" s="98"/>
      <c r="R17" s="465">
        <v>-178929.06099999999</v>
      </c>
      <c r="S17" s="466"/>
      <c r="T17" s="99">
        <v>56.863611899988975</v>
      </c>
    </row>
    <row r="18" spans="1:20" ht="13.5" customHeight="1">
      <c r="A18" s="473" t="s">
        <v>350</v>
      </c>
      <c r="B18" s="474"/>
      <c r="C18" s="100"/>
      <c r="D18" s="455">
        <v>166747.25899999999</v>
      </c>
      <c r="E18" s="456"/>
      <c r="F18" s="101">
        <v>105.7200080119014</v>
      </c>
      <c r="G18" s="102"/>
      <c r="H18" s="455">
        <v>294294.13199999998</v>
      </c>
      <c r="I18" s="456"/>
      <c r="J18" s="101">
        <v>87.417279304551641</v>
      </c>
      <c r="K18" s="463"/>
      <c r="L18" s="464"/>
      <c r="M18" s="455">
        <v>461041.391</v>
      </c>
      <c r="N18" s="455"/>
      <c r="O18" s="456"/>
      <c r="P18" s="101">
        <v>93.256523866723811</v>
      </c>
      <c r="Q18" s="102"/>
      <c r="R18" s="455">
        <v>-127546.87300000001</v>
      </c>
      <c r="S18" s="456"/>
      <c r="T18" s="103">
        <v>71.283486476240995</v>
      </c>
    </row>
    <row r="19" spans="1:20" ht="13.5" customHeight="1">
      <c r="A19" s="303" t="s">
        <v>349</v>
      </c>
      <c r="B19" s="104" t="s">
        <v>53</v>
      </c>
      <c r="C19" s="92"/>
      <c r="D19" s="469">
        <v>78582.838000000003</v>
      </c>
      <c r="E19" s="470"/>
      <c r="F19" s="93">
        <v>120.2464366152937</v>
      </c>
      <c r="G19" s="94"/>
      <c r="H19" s="469">
        <v>167186.106</v>
      </c>
      <c r="I19" s="470"/>
      <c r="J19" s="93">
        <v>59.248471397955541</v>
      </c>
      <c r="K19" s="471"/>
      <c r="L19" s="472"/>
      <c r="M19" s="469">
        <v>245768.94399999999</v>
      </c>
      <c r="N19" s="469"/>
      <c r="O19" s="470"/>
      <c r="P19" s="93">
        <v>70.718890202251742</v>
      </c>
      <c r="Q19" s="94"/>
      <c r="R19" s="469">
        <v>-88603.267999999996</v>
      </c>
      <c r="S19" s="470"/>
      <c r="T19" s="95">
        <v>40.863683811096962</v>
      </c>
    </row>
    <row r="20" spans="1:20" ht="13.5" customHeight="1">
      <c r="A20" s="225" t="s">
        <v>349</v>
      </c>
      <c r="B20" s="105" t="s">
        <v>54</v>
      </c>
      <c r="C20" s="96"/>
      <c r="D20" s="465">
        <v>79142.517999999996</v>
      </c>
      <c r="E20" s="466"/>
      <c r="F20" s="97">
        <v>96.082386580439533</v>
      </c>
      <c r="G20" s="98"/>
      <c r="H20" s="465">
        <v>169468.31099999999</v>
      </c>
      <c r="I20" s="466"/>
      <c r="J20" s="97">
        <v>94.041147882119475</v>
      </c>
      <c r="K20" s="467"/>
      <c r="L20" s="468"/>
      <c r="M20" s="465">
        <v>248610.829</v>
      </c>
      <c r="N20" s="465"/>
      <c r="O20" s="466"/>
      <c r="P20" s="97">
        <v>94.681479384480042</v>
      </c>
      <c r="Q20" s="98"/>
      <c r="R20" s="465">
        <v>-90325.793000000005</v>
      </c>
      <c r="S20" s="466"/>
      <c r="T20" s="99">
        <v>92.322621437779659</v>
      </c>
    </row>
    <row r="21" spans="1:20" ht="13.5" customHeight="1">
      <c r="A21" s="225" t="s">
        <v>350</v>
      </c>
      <c r="B21" s="105" t="s">
        <v>53</v>
      </c>
      <c r="C21" s="96"/>
      <c r="D21" s="465">
        <v>77054.710000000006</v>
      </c>
      <c r="E21" s="466"/>
      <c r="F21" s="97">
        <v>98.055392196448793</v>
      </c>
      <c r="G21" s="98"/>
      <c r="H21" s="465">
        <v>149081.54399999999</v>
      </c>
      <c r="I21" s="466"/>
      <c r="J21" s="97">
        <v>89.171012811315791</v>
      </c>
      <c r="K21" s="467"/>
      <c r="L21" s="468"/>
      <c r="M21" s="465">
        <v>226136.25399999999</v>
      </c>
      <c r="N21" s="465"/>
      <c r="O21" s="466"/>
      <c r="P21" s="97">
        <v>92.011728707269043</v>
      </c>
      <c r="Q21" s="98"/>
      <c r="R21" s="465">
        <v>-72026.834000000003</v>
      </c>
      <c r="S21" s="466"/>
      <c r="T21" s="99">
        <v>81.291396610788667</v>
      </c>
    </row>
    <row r="22" spans="1:20" ht="13.5" customHeight="1">
      <c r="A22" s="106" t="s">
        <v>350</v>
      </c>
      <c r="B22" s="107" t="s">
        <v>54</v>
      </c>
      <c r="C22" s="100"/>
      <c r="D22" s="455">
        <v>89692.548999999999</v>
      </c>
      <c r="E22" s="456"/>
      <c r="F22" s="101">
        <v>113.33042120292407</v>
      </c>
      <c r="G22" s="102"/>
      <c r="H22" s="455">
        <v>145212.58799999999</v>
      </c>
      <c r="I22" s="456"/>
      <c r="J22" s="101">
        <v>85.687163070858716</v>
      </c>
      <c r="K22" s="463"/>
      <c r="L22" s="464"/>
      <c r="M22" s="455">
        <v>234905.13699999999</v>
      </c>
      <c r="N22" s="455"/>
      <c r="O22" s="456"/>
      <c r="P22" s="101">
        <v>94.487089699539993</v>
      </c>
      <c r="Q22" s="102"/>
      <c r="R22" s="455">
        <v>-55520.038999999997</v>
      </c>
      <c r="S22" s="456"/>
      <c r="T22" s="103">
        <v>61.466428531659837</v>
      </c>
    </row>
    <row r="23" spans="1:20" ht="13.5" customHeight="1">
      <c r="A23" s="108" t="s">
        <v>349</v>
      </c>
      <c r="B23" s="109" t="s">
        <v>55</v>
      </c>
      <c r="C23" s="92"/>
      <c r="D23" s="469">
        <v>10755.413</v>
      </c>
      <c r="E23" s="470"/>
      <c r="F23" s="93">
        <v>155.39351553528735</v>
      </c>
      <c r="G23" s="94"/>
      <c r="H23" s="469">
        <v>34847.048999999999</v>
      </c>
      <c r="I23" s="470"/>
      <c r="J23" s="93">
        <v>60.75185823593776</v>
      </c>
      <c r="K23" s="471"/>
      <c r="L23" s="472"/>
      <c r="M23" s="469">
        <v>45602.462</v>
      </c>
      <c r="N23" s="469"/>
      <c r="O23" s="470"/>
      <c r="P23" s="93">
        <v>70.942313680733918</v>
      </c>
      <c r="Q23" s="94"/>
      <c r="R23" s="469">
        <v>-24091.635999999999</v>
      </c>
      <c r="S23" s="470"/>
      <c r="T23" s="95">
        <v>47.764625565139177</v>
      </c>
    </row>
    <row r="24" spans="1:20" ht="13.5" customHeight="1">
      <c r="A24" s="110"/>
      <c r="B24" s="111" t="s">
        <v>56</v>
      </c>
      <c r="C24" s="96"/>
      <c r="D24" s="465">
        <v>14255.82</v>
      </c>
      <c r="E24" s="466"/>
      <c r="F24" s="97">
        <v>99.07685558782174</v>
      </c>
      <c r="G24" s="98"/>
      <c r="H24" s="465">
        <v>24136.26</v>
      </c>
      <c r="I24" s="466"/>
      <c r="J24" s="97">
        <v>39.271939026057616</v>
      </c>
      <c r="K24" s="467"/>
      <c r="L24" s="468"/>
      <c r="M24" s="465">
        <v>38392.080000000002</v>
      </c>
      <c r="N24" s="465"/>
      <c r="O24" s="466"/>
      <c r="P24" s="97">
        <v>50.61716169498105</v>
      </c>
      <c r="Q24" s="98"/>
      <c r="R24" s="465">
        <v>-9880.44</v>
      </c>
      <c r="S24" s="466"/>
      <c r="T24" s="99">
        <v>20.990657555115817</v>
      </c>
    </row>
    <row r="25" spans="1:20" ht="13.5" customHeight="1">
      <c r="A25" s="110"/>
      <c r="B25" s="111" t="s">
        <v>57</v>
      </c>
      <c r="C25" s="96"/>
      <c r="D25" s="465">
        <v>15344.587</v>
      </c>
      <c r="E25" s="466"/>
      <c r="F25" s="97">
        <v>117.60769019407516</v>
      </c>
      <c r="G25" s="98"/>
      <c r="H25" s="465">
        <v>28681.267</v>
      </c>
      <c r="I25" s="466"/>
      <c r="J25" s="97">
        <v>46.738356792708593</v>
      </c>
      <c r="K25" s="467"/>
      <c r="L25" s="468"/>
      <c r="M25" s="465">
        <v>44025.853999999999</v>
      </c>
      <c r="N25" s="465"/>
      <c r="O25" s="466"/>
      <c r="P25" s="97">
        <v>59.164314787988502</v>
      </c>
      <c r="Q25" s="98"/>
      <c r="R25" s="465">
        <v>-13336.68</v>
      </c>
      <c r="S25" s="466"/>
      <c r="T25" s="99">
        <v>27.601703552536449</v>
      </c>
    </row>
    <row r="26" spans="1:20" ht="13.5" customHeight="1">
      <c r="A26" s="110"/>
      <c r="B26" s="111" t="s">
        <v>58</v>
      </c>
      <c r="C26" s="96"/>
      <c r="D26" s="465">
        <v>15046.522000000001</v>
      </c>
      <c r="E26" s="466"/>
      <c r="F26" s="97">
        <v>140.60334365690761</v>
      </c>
      <c r="G26" s="98"/>
      <c r="H26" s="465">
        <v>28320.983</v>
      </c>
      <c r="I26" s="466"/>
      <c r="J26" s="97">
        <v>80.948157562977954</v>
      </c>
      <c r="K26" s="467"/>
      <c r="L26" s="468"/>
      <c r="M26" s="465">
        <v>43367.504999999997</v>
      </c>
      <c r="N26" s="465"/>
      <c r="O26" s="466"/>
      <c r="P26" s="97">
        <v>94.921067398798186</v>
      </c>
      <c r="Q26" s="98"/>
      <c r="R26" s="465">
        <v>-13274.460999999999</v>
      </c>
      <c r="S26" s="466"/>
      <c r="T26" s="99">
        <v>54.660765836865387</v>
      </c>
    </row>
    <row r="27" spans="1:20" ht="13.5" customHeight="1">
      <c r="A27" s="110"/>
      <c r="B27" s="111" t="s">
        <v>59</v>
      </c>
      <c r="C27" s="96"/>
      <c r="D27" s="465">
        <v>13752.037</v>
      </c>
      <c r="E27" s="466"/>
      <c r="F27" s="97">
        <v>119.21173618701005</v>
      </c>
      <c r="G27" s="98"/>
      <c r="H27" s="465">
        <v>24721.181</v>
      </c>
      <c r="I27" s="466"/>
      <c r="J27" s="97">
        <v>69.052959050283377</v>
      </c>
      <c r="K27" s="467"/>
      <c r="L27" s="468"/>
      <c r="M27" s="465">
        <v>38473.218000000001</v>
      </c>
      <c r="N27" s="465"/>
      <c r="O27" s="466"/>
      <c r="P27" s="97">
        <v>81.276646005422208</v>
      </c>
      <c r="Q27" s="98"/>
      <c r="R27" s="465">
        <v>-10969.144</v>
      </c>
      <c r="S27" s="466"/>
      <c r="T27" s="99">
        <v>45.206528562926444</v>
      </c>
    </row>
    <row r="28" spans="1:20" ht="13.5" customHeight="1">
      <c r="A28" s="110"/>
      <c r="B28" s="111" t="s">
        <v>60</v>
      </c>
      <c r="C28" s="96"/>
      <c r="D28" s="465">
        <v>9428.4590000000007</v>
      </c>
      <c r="E28" s="466"/>
      <c r="F28" s="97">
        <v>107.66807643924243</v>
      </c>
      <c r="G28" s="98"/>
      <c r="H28" s="465">
        <v>26479.366000000002</v>
      </c>
      <c r="I28" s="466"/>
      <c r="J28" s="97">
        <v>84.852085302741415</v>
      </c>
      <c r="K28" s="467"/>
      <c r="L28" s="468"/>
      <c r="M28" s="465">
        <v>35907.824999999997</v>
      </c>
      <c r="N28" s="465"/>
      <c r="O28" s="466"/>
      <c r="P28" s="97">
        <v>89.851623988188408</v>
      </c>
      <c r="Q28" s="98"/>
      <c r="R28" s="465">
        <v>-17050.906999999999</v>
      </c>
      <c r="S28" s="466"/>
      <c r="T28" s="99">
        <v>75.95217129693394</v>
      </c>
    </row>
    <row r="29" spans="1:20" ht="13.5" customHeight="1">
      <c r="A29" s="110"/>
      <c r="B29" s="111" t="s">
        <v>61</v>
      </c>
      <c r="C29" s="96"/>
      <c r="D29" s="465">
        <v>14142.484</v>
      </c>
      <c r="E29" s="466"/>
      <c r="F29" s="97">
        <v>126.98822207039389</v>
      </c>
      <c r="G29" s="98"/>
      <c r="H29" s="465">
        <v>37111.288999999997</v>
      </c>
      <c r="I29" s="466"/>
      <c r="J29" s="97">
        <v>97.083646808095523</v>
      </c>
      <c r="K29" s="467"/>
      <c r="L29" s="468"/>
      <c r="M29" s="465">
        <v>51253.773000000001</v>
      </c>
      <c r="N29" s="465"/>
      <c r="O29" s="466"/>
      <c r="P29" s="97">
        <v>103.83046238084989</v>
      </c>
      <c r="Q29" s="98"/>
      <c r="R29" s="465">
        <v>-22968.805</v>
      </c>
      <c r="S29" s="466"/>
      <c r="T29" s="99">
        <v>84.789372167926388</v>
      </c>
    </row>
    <row r="30" spans="1:20" ht="13.5" customHeight="1">
      <c r="A30" s="110"/>
      <c r="B30" s="111" t="s">
        <v>62</v>
      </c>
      <c r="C30" s="96"/>
      <c r="D30" s="465">
        <v>16304.263999999999</v>
      </c>
      <c r="E30" s="466"/>
      <c r="F30" s="97">
        <v>128.3168026337888</v>
      </c>
      <c r="G30" s="98"/>
      <c r="H30" s="465">
        <v>24700.898000000001</v>
      </c>
      <c r="I30" s="466"/>
      <c r="J30" s="97">
        <v>70.443575050865121</v>
      </c>
      <c r="K30" s="467"/>
      <c r="L30" s="468"/>
      <c r="M30" s="465">
        <v>41005.161999999997</v>
      </c>
      <c r="N30" s="465"/>
      <c r="O30" s="466"/>
      <c r="P30" s="97">
        <v>85.836832122010605</v>
      </c>
      <c r="Q30" s="98"/>
      <c r="R30" s="465">
        <v>-8396.634</v>
      </c>
      <c r="S30" s="466"/>
      <c r="T30" s="99">
        <v>37.554480858120392</v>
      </c>
    </row>
    <row r="31" spans="1:20" ht="13.5" customHeight="1">
      <c r="A31" s="110"/>
      <c r="B31" s="111" t="s">
        <v>63</v>
      </c>
      <c r="C31" s="96"/>
      <c r="D31" s="465">
        <v>15706.561</v>
      </c>
      <c r="E31" s="466"/>
      <c r="F31" s="97">
        <v>114.82016110361437</v>
      </c>
      <c r="G31" s="98"/>
      <c r="H31" s="465">
        <v>27410.916000000001</v>
      </c>
      <c r="I31" s="466"/>
      <c r="J31" s="97">
        <v>106.77642235679437</v>
      </c>
      <c r="K31" s="467"/>
      <c r="L31" s="468"/>
      <c r="M31" s="465">
        <v>43117.476999999999</v>
      </c>
      <c r="N31" s="465"/>
      <c r="O31" s="466"/>
      <c r="P31" s="97">
        <v>109.57263156664231</v>
      </c>
      <c r="Q31" s="98"/>
      <c r="R31" s="465">
        <v>-11704.355</v>
      </c>
      <c r="S31" s="466"/>
      <c r="T31" s="99">
        <v>97.600968575175813</v>
      </c>
    </row>
    <row r="32" spans="1:20" ht="13.5" customHeight="1">
      <c r="A32" s="110"/>
      <c r="B32" s="111" t="s">
        <v>64</v>
      </c>
      <c r="C32" s="96"/>
      <c r="D32" s="465">
        <v>8523.0570000000007</v>
      </c>
      <c r="E32" s="466"/>
      <c r="F32" s="97">
        <v>56.182232242334372</v>
      </c>
      <c r="G32" s="98"/>
      <c r="H32" s="465">
        <v>26400.812000000002</v>
      </c>
      <c r="I32" s="466"/>
      <c r="J32" s="97">
        <v>98.00589383377762</v>
      </c>
      <c r="K32" s="467"/>
      <c r="L32" s="468"/>
      <c r="M32" s="465">
        <v>34923.868999999999</v>
      </c>
      <c r="N32" s="465"/>
      <c r="O32" s="466"/>
      <c r="P32" s="97">
        <v>82.938084839301041</v>
      </c>
      <c r="Q32" s="98"/>
      <c r="R32" s="465">
        <v>-17877.755000000001</v>
      </c>
      <c r="S32" s="466"/>
      <c r="T32" s="99">
        <v>151.92346684618775</v>
      </c>
    </row>
    <row r="33" spans="1:20" ht="13.5" customHeight="1">
      <c r="A33" s="110"/>
      <c r="B33" s="111" t="s">
        <v>65</v>
      </c>
      <c r="C33" s="96"/>
      <c r="D33" s="465">
        <v>15001.911</v>
      </c>
      <c r="E33" s="466"/>
      <c r="F33" s="97">
        <v>116.66134888288046</v>
      </c>
      <c r="G33" s="98"/>
      <c r="H33" s="465">
        <v>26487.888999999999</v>
      </c>
      <c r="I33" s="466"/>
      <c r="J33" s="97">
        <v>102.33772045172356</v>
      </c>
      <c r="K33" s="467"/>
      <c r="L33" s="468"/>
      <c r="M33" s="465">
        <v>41489.800000000003</v>
      </c>
      <c r="N33" s="465"/>
      <c r="O33" s="466"/>
      <c r="P33" s="97">
        <v>107.09204136844311</v>
      </c>
      <c r="Q33" s="98"/>
      <c r="R33" s="465">
        <v>-11485.977999999999</v>
      </c>
      <c r="S33" s="466"/>
      <c r="T33" s="99">
        <v>88.194560367779545</v>
      </c>
    </row>
    <row r="34" spans="1:20" ht="13.5" customHeight="1">
      <c r="A34" s="112"/>
      <c r="B34" s="113" t="s">
        <v>66</v>
      </c>
      <c r="C34" s="100"/>
      <c r="D34" s="455">
        <v>9464.241</v>
      </c>
      <c r="E34" s="456"/>
      <c r="F34" s="101">
        <v>56.276772633059757</v>
      </c>
      <c r="G34" s="102"/>
      <c r="H34" s="455">
        <v>27356.507000000001</v>
      </c>
      <c r="I34" s="456"/>
      <c r="J34" s="101">
        <v>96.245976881199113</v>
      </c>
      <c r="K34" s="463"/>
      <c r="L34" s="464"/>
      <c r="M34" s="455">
        <v>36820.748</v>
      </c>
      <c r="N34" s="455"/>
      <c r="O34" s="456"/>
      <c r="P34" s="101">
        <v>81.388283499384613</v>
      </c>
      <c r="Q34" s="102"/>
      <c r="R34" s="455">
        <v>-17892.266</v>
      </c>
      <c r="S34" s="456"/>
      <c r="T34" s="103">
        <v>154.16101021693541</v>
      </c>
    </row>
    <row r="35" spans="1:20" ht="13.5" customHeight="1">
      <c r="A35" s="108" t="s">
        <v>350</v>
      </c>
      <c r="B35" s="114" t="s">
        <v>55</v>
      </c>
      <c r="C35" s="115"/>
      <c r="D35" s="459">
        <v>9361.1810000000005</v>
      </c>
      <c r="E35" s="460"/>
      <c r="F35" s="116">
        <v>87.036927359274813</v>
      </c>
      <c r="G35" s="115"/>
      <c r="H35" s="459">
        <v>39388.046000000002</v>
      </c>
      <c r="I35" s="460"/>
      <c r="J35" s="116">
        <v>113.03122396390006</v>
      </c>
      <c r="K35" s="461"/>
      <c r="L35" s="462"/>
      <c r="M35" s="459">
        <v>48749.226999999999</v>
      </c>
      <c r="N35" s="459"/>
      <c r="O35" s="460"/>
      <c r="P35" s="116">
        <v>106.90042787602125</v>
      </c>
      <c r="Q35" s="115"/>
      <c r="R35" s="459">
        <v>-30026.865000000002</v>
      </c>
      <c r="S35" s="460"/>
      <c r="T35" s="116">
        <v>124.63605626450607</v>
      </c>
    </row>
    <row r="36" spans="1:20" ht="13.5" customHeight="1">
      <c r="A36" s="110"/>
      <c r="B36" s="117" t="s">
        <v>56</v>
      </c>
      <c r="C36" s="115"/>
      <c r="D36" s="459">
        <v>14167.075000000001</v>
      </c>
      <c r="E36" s="460"/>
      <c r="F36" s="116">
        <v>99.37748231950178</v>
      </c>
      <c r="G36" s="115"/>
      <c r="H36" s="459">
        <v>31606.720000000001</v>
      </c>
      <c r="I36" s="460"/>
      <c r="J36" s="116">
        <v>130.95119127818478</v>
      </c>
      <c r="K36" s="461"/>
      <c r="L36" s="462"/>
      <c r="M36" s="459">
        <v>45773.794999999998</v>
      </c>
      <c r="N36" s="459"/>
      <c r="O36" s="460"/>
      <c r="P36" s="116">
        <v>119.2271817520697</v>
      </c>
      <c r="Q36" s="115"/>
      <c r="R36" s="459">
        <v>-17439.645</v>
      </c>
      <c r="S36" s="460"/>
      <c r="T36" s="116">
        <v>176.50676488091622</v>
      </c>
    </row>
    <row r="37" spans="1:20" ht="13.5" customHeight="1">
      <c r="A37" s="110"/>
      <c r="B37" s="118" t="s">
        <v>57</v>
      </c>
      <c r="C37" s="115"/>
      <c r="D37" s="459">
        <v>16101.031999999999</v>
      </c>
      <c r="E37" s="460"/>
      <c r="F37" s="116">
        <v>104.9297188643787</v>
      </c>
      <c r="G37" s="115"/>
      <c r="H37" s="459">
        <v>20060.345000000001</v>
      </c>
      <c r="I37" s="460"/>
      <c r="J37" s="116">
        <v>69.942325072319861</v>
      </c>
      <c r="K37" s="461"/>
      <c r="L37" s="462"/>
      <c r="M37" s="459">
        <v>36161.377</v>
      </c>
      <c r="N37" s="459"/>
      <c r="O37" s="460"/>
      <c r="P37" s="116">
        <v>82.136684957888605</v>
      </c>
      <c r="Q37" s="115"/>
      <c r="R37" s="459">
        <v>-3959.3130000000001</v>
      </c>
      <c r="S37" s="460"/>
      <c r="T37" s="116">
        <v>29.687395963613135</v>
      </c>
    </row>
    <row r="38" spans="1:20" ht="13.5" customHeight="1">
      <c r="A38" s="110"/>
      <c r="B38" s="118" t="s">
        <v>58</v>
      </c>
      <c r="C38" s="115"/>
      <c r="D38" s="459">
        <v>9794.8220000000001</v>
      </c>
      <c r="E38" s="460"/>
      <c r="F38" s="116">
        <v>65.096917413871452</v>
      </c>
      <c r="G38" s="115"/>
      <c r="H38" s="459">
        <v>16999.920999999998</v>
      </c>
      <c r="I38" s="460"/>
      <c r="J38" s="116">
        <v>60.025886107131242</v>
      </c>
      <c r="K38" s="461"/>
      <c r="L38" s="462"/>
      <c r="M38" s="459">
        <v>26794.742999999999</v>
      </c>
      <c r="N38" s="459"/>
      <c r="O38" s="460"/>
      <c r="P38" s="116">
        <v>61.785299846048325</v>
      </c>
      <c r="Q38" s="115"/>
      <c r="R38" s="459">
        <v>-7205.0990000000002</v>
      </c>
      <c r="S38" s="460"/>
      <c r="T38" s="116">
        <v>54.277902507679975</v>
      </c>
    </row>
    <row r="39" spans="1:20" ht="13.5" customHeight="1">
      <c r="A39" s="110"/>
      <c r="B39" s="118" t="s">
        <v>59</v>
      </c>
      <c r="C39" s="115"/>
      <c r="D39" s="459">
        <v>14549.458000000001</v>
      </c>
      <c r="E39" s="460"/>
      <c r="F39" s="116">
        <v>105.79856642328696</v>
      </c>
      <c r="G39" s="115"/>
      <c r="H39" s="459">
        <v>21340.019</v>
      </c>
      <c r="I39" s="460"/>
      <c r="J39" s="116">
        <v>86.322813622860494</v>
      </c>
      <c r="K39" s="461"/>
      <c r="L39" s="462"/>
      <c r="M39" s="459">
        <v>35889.476999999999</v>
      </c>
      <c r="N39" s="459"/>
      <c r="O39" s="460"/>
      <c r="P39" s="116">
        <v>93.284312739319077</v>
      </c>
      <c r="Q39" s="115"/>
      <c r="R39" s="459">
        <v>-6790.5609999999997</v>
      </c>
      <c r="S39" s="460"/>
      <c r="T39" s="116">
        <v>61.906024754529618</v>
      </c>
    </row>
    <row r="40" spans="1:20" ht="13.5" customHeight="1">
      <c r="A40" s="110"/>
      <c r="B40" s="118" t="s">
        <v>60</v>
      </c>
      <c r="C40" s="115"/>
      <c r="D40" s="459">
        <v>13081.142</v>
      </c>
      <c r="E40" s="460"/>
      <c r="F40" s="116">
        <v>138.74103923027081</v>
      </c>
      <c r="G40" s="115"/>
      <c r="H40" s="459">
        <v>19686.492999999999</v>
      </c>
      <c r="I40" s="460"/>
      <c r="J40" s="116">
        <v>74.346542133977081</v>
      </c>
      <c r="K40" s="461"/>
      <c r="L40" s="462"/>
      <c r="M40" s="459">
        <v>32767.634999999998</v>
      </c>
      <c r="N40" s="459"/>
      <c r="O40" s="460"/>
      <c r="P40" s="116">
        <v>91.254858794705612</v>
      </c>
      <c r="Q40" s="115"/>
      <c r="R40" s="459">
        <v>-6605.3509999999997</v>
      </c>
      <c r="S40" s="460"/>
      <c r="T40" s="116">
        <v>38.739000805059817</v>
      </c>
    </row>
    <row r="41" spans="1:20" ht="13.5" customHeight="1">
      <c r="A41" s="110"/>
      <c r="B41" s="118" t="s">
        <v>61</v>
      </c>
      <c r="C41" s="115"/>
      <c r="D41" s="459">
        <v>10533.277</v>
      </c>
      <c r="E41" s="460"/>
      <c r="F41" s="116">
        <v>74.479681221488391</v>
      </c>
      <c r="G41" s="115"/>
      <c r="H41" s="459">
        <v>26891.827000000001</v>
      </c>
      <c r="I41" s="460"/>
      <c r="J41" s="116">
        <v>72.462659542760704</v>
      </c>
      <c r="K41" s="461"/>
      <c r="L41" s="462"/>
      <c r="M41" s="459">
        <v>37425.103999999999</v>
      </c>
      <c r="N41" s="459"/>
      <c r="O41" s="460"/>
      <c r="P41" s="116">
        <v>73.019217531556166</v>
      </c>
      <c r="Q41" s="115"/>
      <c r="R41" s="459">
        <v>-16358.55</v>
      </c>
      <c r="S41" s="460"/>
      <c r="T41" s="116">
        <v>71.220727417033672</v>
      </c>
    </row>
    <row r="42" spans="1:20" ht="13.5" customHeight="1">
      <c r="A42" s="110"/>
      <c r="B42" s="118" t="s">
        <v>62</v>
      </c>
      <c r="C42" s="115"/>
      <c r="D42" s="459">
        <v>20547.231</v>
      </c>
      <c r="E42" s="460"/>
      <c r="F42" s="116">
        <v>126.02366472966825</v>
      </c>
      <c r="G42" s="115"/>
      <c r="H42" s="459">
        <v>21247.527999999998</v>
      </c>
      <c r="I42" s="460"/>
      <c r="J42" s="116">
        <v>86.019253227149889</v>
      </c>
      <c r="K42" s="461"/>
      <c r="L42" s="462"/>
      <c r="M42" s="459">
        <v>41794.758999999998</v>
      </c>
      <c r="N42" s="459"/>
      <c r="O42" s="460"/>
      <c r="P42" s="116">
        <v>101.9256039032354</v>
      </c>
      <c r="Q42" s="115"/>
      <c r="R42" s="459">
        <v>-700.29700000000003</v>
      </c>
      <c r="S42" s="460"/>
      <c r="T42" s="116">
        <v>8.340211089348422</v>
      </c>
    </row>
    <row r="43" spans="1:20" ht="13.5" customHeight="1">
      <c r="A43" s="110"/>
      <c r="B43" s="118" t="s">
        <v>63</v>
      </c>
      <c r="C43" s="115"/>
      <c r="D43" s="459">
        <v>17902.213</v>
      </c>
      <c r="E43" s="460"/>
      <c r="F43" s="116">
        <v>113.97920270388914</v>
      </c>
      <c r="G43" s="115"/>
      <c r="H43" s="459">
        <v>26099.405999999999</v>
      </c>
      <c r="I43" s="460"/>
      <c r="J43" s="116">
        <v>95.215373320614319</v>
      </c>
      <c r="K43" s="461"/>
      <c r="L43" s="462"/>
      <c r="M43" s="459">
        <v>44001.618999999999</v>
      </c>
      <c r="N43" s="459"/>
      <c r="O43" s="460"/>
      <c r="P43" s="116">
        <v>102.05054205745851</v>
      </c>
      <c r="Q43" s="115"/>
      <c r="R43" s="459">
        <v>-8197.1929999999993</v>
      </c>
      <c r="S43" s="460"/>
      <c r="T43" s="116">
        <v>70.035409896572688</v>
      </c>
    </row>
    <row r="44" spans="1:20" ht="13.5" customHeight="1">
      <c r="A44" s="110"/>
      <c r="B44" s="118" t="s">
        <v>64</v>
      </c>
      <c r="C44" s="115"/>
      <c r="D44" s="459">
        <v>11224.302</v>
      </c>
      <c r="E44" s="460"/>
      <c r="F44" s="116">
        <v>131.69338184644312</v>
      </c>
      <c r="G44" s="115"/>
      <c r="H44" s="459">
        <v>22439.391</v>
      </c>
      <c r="I44" s="460"/>
      <c r="J44" s="116">
        <v>84.995078939238695</v>
      </c>
      <c r="K44" s="461"/>
      <c r="L44" s="462"/>
      <c r="M44" s="459">
        <v>33663.692999999999</v>
      </c>
      <c r="N44" s="459"/>
      <c r="O44" s="460"/>
      <c r="P44" s="116">
        <v>96.391648359464412</v>
      </c>
      <c r="Q44" s="115"/>
      <c r="R44" s="459">
        <v>-11215.089</v>
      </c>
      <c r="S44" s="460"/>
      <c r="T44" s="116">
        <v>62.732088005457065</v>
      </c>
    </row>
    <row r="45" spans="1:20" ht="13.5" customHeight="1">
      <c r="A45" s="110"/>
      <c r="B45" s="118" t="s">
        <v>65</v>
      </c>
      <c r="C45" s="115"/>
      <c r="D45" s="459">
        <v>12394.356</v>
      </c>
      <c r="E45" s="460"/>
      <c r="F45" s="116">
        <v>82.618514401265273</v>
      </c>
      <c r="G45" s="115"/>
      <c r="H45" s="459">
        <v>15392.968000000001</v>
      </c>
      <c r="I45" s="460"/>
      <c r="J45" s="116">
        <v>58.113230540946468</v>
      </c>
      <c r="K45" s="461"/>
      <c r="L45" s="462"/>
      <c r="M45" s="459">
        <v>27787.324000000001</v>
      </c>
      <c r="N45" s="459"/>
      <c r="O45" s="460"/>
      <c r="P45" s="116">
        <v>66.973868276058212</v>
      </c>
      <c r="Q45" s="115"/>
      <c r="R45" s="459">
        <v>-2998.6120000000001</v>
      </c>
      <c r="S45" s="460"/>
      <c r="T45" s="116">
        <v>26.106718992496763</v>
      </c>
    </row>
    <row r="46" spans="1:20" ht="13.5" customHeight="1">
      <c r="A46" s="112"/>
      <c r="B46" s="113" t="s">
        <v>66</v>
      </c>
      <c r="C46" s="119"/>
      <c r="D46" s="455">
        <v>17091.169999999998</v>
      </c>
      <c r="E46" s="456"/>
      <c r="F46" s="101">
        <v>180.58680035726056</v>
      </c>
      <c r="G46" s="119"/>
      <c r="H46" s="455">
        <v>33141.468000000001</v>
      </c>
      <c r="I46" s="456"/>
      <c r="J46" s="101">
        <v>121.14656304622515</v>
      </c>
      <c r="K46" s="457"/>
      <c r="L46" s="458"/>
      <c r="M46" s="455">
        <v>50232.637999999999</v>
      </c>
      <c r="N46" s="455"/>
      <c r="O46" s="456"/>
      <c r="P46" s="101">
        <v>136.42481679079415</v>
      </c>
      <c r="Q46" s="119"/>
      <c r="R46" s="455">
        <v>-16050.298000000001</v>
      </c>
      <c r="S46" s="456"/>
      <c r="T46" s="101">
        <v>89.705227945973974</v>
      </c>
    </row>
    <row r="47" spans="1:20" ht="13.5" customHeight="1">
      <c r="A47" s="120" t="s">
        <v>351</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352</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87</v>
      </c>
      <c r="B49" s="125"/>
      <c r="C49" s="125"/>
      <c r="D49" s="125"/>
      <c r="E49" s="125"/>
      <c r="F49" s="125"/>
      <c r="G49" s="125"/>
      <c r="H49" s="125"/>
      <c r="I49" s="125"/>
      <c r="J49" s="125"/>
      <c r="K49" s="125"/>
      <c r="L49" s="125"/>
      <c r="M49" s="125"/>
      <c r="N49" s="125"/>
      <c r="O49" s="125"/>
      <c r="P49" s="125"/>
      <c r="Q49" s="125"/>
    </row>
    <row r="50" spans="1:17" ht="13.5" customHeight="1">
      <c r="A50" s="69" t="s">
        <v>67</v>
      </c>
    </row>
    <row r="51" spans="1:17" ht="13.5" customHeight="1"/>
    <row r="52" spans="1:17" ht="13.5" customHeight="1">
      <c r="A52" s="50" t="s">
        <v>69</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9" ht="13.5" customHeight="1"/>
    <row r="66" spans="1:9" ht="13.5" customHeight="1"/>
    <row r="67" spans="1:9" ht="13.5" customHeight="1"/>
    <row r="68" spans="1:9" s="338" customFormat="1" ht="13.5" customHeight="1"/>
    <row r="69" spans="1:9" s="338" customFormat="1" ht="13.5" customHeight="1"/>
    <row r="70" spans="1:9" s="131" customFormat="1" ht="13.5" customHeight="1">
      <c r="A70" s="126"/>
      <c r="B70" s="126"/>
      <c r="C70" s="126"/>
      <c r="D70" s="126"/>
      <c r="E70" s="126"/>
      <c r="F70" s="126"/>
      <c r="G70" s="126"/>
      <c r="H70" s="126"/>
      <c r="I70" s="126"/>
    </row>
    <row r="71" spans="1:9" s="131" customFormat="1" ht="13.5" customHeight="1">
      <c r="A71" s="127" t="s">
        <v>70</v>
      </c>
      <c r="B71" s="127"/>
      <c r="C71" s="127"/>
      <c r="D71" s="127"/>
      <c r="E71" s="127"/>
      <c r="F71" s="127"/>
      <c r="G71" s="127"/>
      <c r="H71" s="127"/>
      <c r="I71" s="127"/>
    </row>
    <row r="72" spans="1:9" s="131" customFormat="1" ht="13.5" customHeight="1">
      <c r="A72" s="128"/>
      <c r="B72" s="127"/>
      <c r="C72" s="127"/>
      <c r="D72" s="127"/>
      <c r="E72" s="127"/>
      <c r="F72" s="128"/>
      <c r="G72" s="127"/>
      <c r="H72" s="127"/>
      <c r="I72" s="127"/>
    </row>
    <row r="73" spans="1:9" s="131" customFormat="1">
      <c r="A73" s="127" t="s">
        <v>71</v>
      </c>
      <c r="B73" s="128" t="s">
        <v>353</v>
      </c>
      <c r="C73" s="128" t="s">
        <v>354</v>
      </c>
      <c r="D73" s="128" t="s">
        <v>355</v>
      </c>
      <c r="E73" s="128"/>
      <c r="F73" s="127" t="s">
        <v>72</v>
      </c>
      <c r="G73" s="128" t="s">
        <v>353</v>
      </c>
      <c r="H73" s="128" t="s">
        <v>354</v>
      </c>
      <c r="I73" s="128" t="s">
        <v>355</v>
      </c>
    </row>
    <row r="74" spans="1:9" s="131" customFormat="1">
      <c r="A74" s="128"/>
      <c r="B74" s="127" t="s">
        <v>356</v>
      </c>
      <c r="C74" s="127" t="s">
        <v>357</v>
      </c>
      <c r="D74" s="127" t="s">
        <v>358</v>
      </c>
      <c r="E74" s="127"/>
      <c r="F74" s="128"/>
      <c r="G74" s="127" t="s">
        <v>356</v>
      </c>
      <c r="H74" s="127" t="s">
        <v>357</v>
      </c>
      <c r="I74" s="127" t="s">
        <v>358</v>
      </c>
    </row>
    <row r="75" spans="1:9" s="131" customFormat="1">
      <c r="A75" s="128" t="s">
        <v>73</v>
      </c>
      <c r="B75" s="129">
        <v>69.214039999999997</v>
      </c>
      <c r="C75" s="129">
        <v>107.55413</v>
      </c>
      <c r="D75" s="129">
        <v>93.611810000000006</v>
      </c>
      <c r="E75" s="129"/>
      <c r="F75" s="128" t="s">
        <v>73</v>
      </c>
      <c r="G75" s="129">
        <v>573.59643000000005</v>
      </c>
      <c r="H75" s="129">
        <v>348.47048999999998</v>
      </c>
      <c r="I75" s="129">
        <v>393.88046000000003</v>
      </c>
    </row>
    <row r="76" spans="1:9" s="131" customFormat="1">
      <c r="A76" s="128" t="s">
        <v>74</v>
      </c>
      <c r="B76" s="129">
        <v>143.88648000000001</v>
      </c>
      <c r="C76" s="129">
        <v>142.5582</v>
      </c>
      <c r="D76" s="129">
        <v>141.67075</v>
      </c>
      <c r="E76" s="129"/>
      <c r="F76" s="128" t="s">
        <v>74</v>
      </c>
      <c r="G76" s="129">
        <v>614.59303</v>
      </c>
      <c r="H76" s="129">
        <v>241.36259999999999</v>
      </c>
      <c r="I76" s="129">
        <v>316.06720000000001</v>
      </c>
    </row>
    <row r="77" spans="1:9" s="131" customFormat="1">
      <c r="A77" s="128" t="s">
        <v>75</v>
      </c>
      <c r="B77" s="129">
        <v>130.47264999999999</v>
      </c>
      <c r="C77" s="129">
        <v>153.44587000000001</v>
      </c>
      <c r="D77" s="129">
        <v>161.01032000000001</v>
      </c>
      <c r="E77" s="129"/>
      <c r="F77" s="128" t="s">
        <v>75</v>
      </c>
      <c r="G77" s="129">
        <v>613.65587000000005</v>
      </c>
      <c r="H77" s="129">
        <v>286.81267000000003</v>
      </c>
      <c r="I77" s="129">
        <v>200.60345000000001</v>
      </c>
    </row>
    <row r="78" spans="1:9" s="131" customFormat="1">
      <c r="A78" s="128" t="s">
        <v>76</v>
      </c>
      <c r="B78" s="129">
        <v>107.01397</v>
      </c>
      <c r="C78" s="129">
        <v>150.46521999999999</v>
      </c>
      <c r="D78" s="129">
        <v>97.948220000000006</v>
      </c>
      <c r="E78" s="129"/>
      <c r="F78" s="128" t="s">
        <v>76</v>
      </c>
      <c r="G78" s="129">
        <v>349.86568999999997</v>
      </c>
      <c r="H78" s="129">
        <v>283.20983000000001</v>
      </c>
      <c r="I78" s="129">
        <v>169.99921000000001</v>
      </c>
    </row>
    <row r="79" spans="1:9" s="131" customFormat="1">
      <c r="A79" s="128" t="s">
        <v>77</v>
      </c>
      <c r="B79" s="129">
        <v>115.35808</v>
      </c>
      <c r="C79" s="129">
        <v>137.52037000000001</v>
      </c>
      <c r="D79" s="129">
        <v>145.49458000000001</v>
      </c>
      <c r="E79" s="129"/>
      <c r="F79" s="128" t="s">
        <v>77</v>
      </c>
      <c r="G79" s="129">
        <v>358.00321000000002</v>
      </c>
      <c r="H79" s="129">
        <v>247.21181000000001</v>
      </c>
      <c r="I79" s="129">
        <v>213.40019000000001</v>
      </c>
    </row>
    <row r="80" spans="1:9" s="131" customFormat="1">
      <c r="A80" s="128" t="s">
        <v>78</v>
      </c>
      <c r="B80" s="129">
        <v>87.569680000000005</v>
      </c>
      <c r="C80" s="129">
        <v>94.284589999999994</v>
      </c>
      <c r="D80" s="129">
        <v>130.81142</v>
      </c>
      <c r="E80" s="129"/>
      <c r="F80" s="128" t="s">
        <v>78</v>
      </c>
      <c r="G80" s="129">
        <v>312.065</v>
      </c>
      <c r="H80" s="129">
        <v>264.79365999999999</v>
      </c>
      <c r="I80" s="129">
        <v>196.86492999999999</v>
      </c>
    </row>
    <row r="81" spans="1:22" s="131" customFormat="1">
      <c r="A81" s="128" t="s">
        <v>79</v>
      </c>
      <c r="B81" s="129">
        <v>111.36847</v>
      </c>
      <c r="C81" s="129">
        <v>141.42483999999999</v>
      </c>
      <c r="D81" s="129">
        <v>105.33277</v>
      </c>
      <c r="E81" s="129"/>
      <c r="F81" s="128" t="s">
        <v>79</v>
      </c>
      <c r="G81" s="129">
        <v>382.26096999999999</v>
      </c>
      <c r="H81" s="129">
        <v>371.11288999999999</v>
      </c>
      <c r="I81" s="129">
        <v>268.91827000000001</v>
      </c>
    </row>
    <row r="82" spans="1:22" s="131" customFormat="1">
      <c r="A82" s="128" t="s">
        <v>80</v>
      </c>
      <c r="B82" s="129">
        <v>127.06258</v>
      </c>
      <c r="C82" s="129">
        <v>163.04264000000001</v>
      </c>
      <c r="D82" s="129">
        <v>205.47230999999999</v>
      </c>
      <c r="E82" s="129"/>
      <c r="F82" s="128" t="s">
        <v>80</v>
      </c>
      <c r="G82" s="129">
        <v>350.64798999999999</v>
      </c>
      <c r="H82" s="129">
        <v>247.00898000000001</v>
      </c>
      <c r="I82" s="129">
        <v>212.47528</v>
      </c>
    </row>
    <row r="83" spans="1:22" s="131" customFormat="1">
      <c r="A83" s="128" t="s">
        <v>81</v>
      </c>
      <c r="B83" s="129">
        <v>136.79271</v>
      </c>
      <c r="C83" s="129">
        <v>157.06560999999999</v>
      </c>
      <c r="D83" s="129">
        <v>179.02213</v>
      </c>
      <c r="E83" s="129"/>
      <c r="F83" s="128" t="s">
        <v>81</v>
      </c>
      <c r="G83" s="129">
        <v>256.71319</v>
      </c>
      <c r="H83" s="129">
        <v>274.10915999999997</v>
      </c>
      <c r="I83" s="129">
        <v>260.99405999999999</v>
      </c>
    </row>
    <row r="84" spans="1:22" s="131" customFormat="1">
      <c r="A84" s="128" t="s">
        <v>64</v>
      </c>
      <c r="B84" s="129">
        <v>151.70377999999999</v>
      </c>
      <c r="C84" s="129">
        <v>85.23057</v>
      </c>
      <c r="D84" s="129">
        <v>112.24302</v>
      </c>
      <c r="E84" s="129"/>
      <c r="F84" s="128" t="s">
        <v>64</v>
      </c>
      <c r="G84" s="129">
        <v>269.37984</v>
      </c>
      <c r="H84" s="129">
        <v>264.00812000000002</v>
      </c>
      <c r="I84" s="129">
        <v>224.39391000000001</v>
      </c>
      <c r="U84" s="342"/>
    </row>
    <row r="85" spans="1:22" s="131" customFormat="1">
      <c r="A85" s="128" t="s">
        <v>65</v>
      </c>
      <c r="B85" s="129">
        <v>128.59367</v>
      </c>
      <c r="C85" s="129">
        <v>150.01911000000001</v>
      </c>
      <c r="D85" s="129">
        <v>123.94356000000001</v>
      </c>
      <c r="E85" s="129"/>
      <c r="F85" s="128" t="s">
        <v>65</v>
      </c>
      <c r="G85" s="129">
        <v>258.82821000000001</v>
      </c>
      <c r="H85" s="129">
        <v>264.87889000000001</v>
      </c>
      <c r="I85" s="129">
        <v>153.92967999999999</v>
      </c>
      <c r="U85" s="342"/>
      <c r="V85" s="343"/>
    </row>
    <row r="86" spans="1:22" s="131" customFormat="1">
      <c r="A86" s="128" t="s">
        <v>66</v>
      </c>
      <c r="B86" s="129">
        <v>168.17312999999999</v>
      </c>
      <c r="C86" s="129">
        <v>94.642409999999998</v>
      </c>
      <c r="D86" s="129">
        <v>170.9117</v>
      </c>
      <c r="E86" s="129"/>
      <c r="F86" s="128" t="s">
        <v>66</v>
      </c>
      <c r="G86" s="129">
        <v>284.23532999999998</v>
      </c>
      <c r="H86" s="129">
        <v>273.56506999999999</v>
      </c>
      <c r="I86" s="129">
        <v>331.41467999999998</v>
      </c>
      <c r="U86" s="342"/>
      <c r="V86" s="343"/>
    </row>
    <row r="87" spans="1:22" s="131" customFormat="1">
      <c r="A87" s="127"/>
      <c r="B87" s="127"/>
      <c r="C87" s="127"/>
      <c r="D87" s="127"/>
      <c r="E87" s="127"/>
      <c r="F87" s="127"/>
      <c r="G87" s="127"/>
      <c r="H87" s="127"/>
      <c r="I87" s="127"/>
      <c r="U87" s="342"/>
      <c r="V87" s="343"/>
    </row>
    <row r="88" spans="1:22" s="131" customFormat="1">
      <c r="A88" s="128" t="s">
        <v>82</v>
      </c>
      <c r="B88" s="127"/>
      <c r="C88" s="127"/>
      <c r="D88" s="127"/>
      <c r="E88" s="127"/>
      <c r="F88" s="128" t="s">
        <v>82</v>
      </c>
      <c r="G88" s="127"/>
      <c r="H88" s="127"/>
      <c r="I88" s="127"/>
      <c r="U88" s="342"/>
      <c r="V88" s="343"/>
    </row>
    <row r="89" spans="1:22" s="131" customFormat="1">
      <c r="A89" s="127" t="s">
        <v>88</v>
      </c>
      <c r="B89" s="127" t="s">
        <v>84</v>
      </c>
      <c r="C89" s="127"/>
      <c r="D89" s="127"/>
      <c r="E89" s="127"/>
      <c r="F89" s="127" t="s">
        <v>88</v>
      </c>
      <c r="G89" s="127" t="s">
        <v>84</v>
      </c>
      <c r="H89" s="127"/>
      <c r="I89" s="127"/>
      <c r="U89" s="342"/>
      <c r="V89" s="343"/>
    </row>
    <row r="90" spans="1:22" s="131" customFormat="1">
      <c r="G90" s="132"/>
      <c r="U90" s="342"/>
      <c r="V90" s="343"/>
    </row>
    <row r="91" spans="1:22" s="338" customFormat="1">
      <c r="G91" s="341"/>
      <c r="U91" s="339"/>
      <c r="V91" s="340"/>
    </row>
    <row r="92" spans="1:22" s="338" customFormat="1">
      <c r="G92" s="341"/>
      <c r="U92" s="339"/>
      <c r="V92" s="340"/>
    </row>
    <row r="93" spans="1:22" s="338" customFormat="1">
      <c r="G93" s="341"/>
      <c r="U93" s="339"/>
      <c r="V93" s="340"/>
    </row>
    <row r="94" spans="1:22" s="338" customFormat="1">
      <c r="U94" s="339"/>
      <c r="V94" s="340"/>
    </row>
    <row r="95" spans="1:22">
      <c r="U95" s="144"/>
      <c r="V95" s="130"/>
    </row>
    <row r="96" spans="1:22">
      <c r="U96" s="144"/>
      <c r="V96" s="130"/>
    </row>
    <row r="97" spans="22:22">
      <c r="V97" s="130"/>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dataValidations count="2">
    <dataValidation type="list" allowBlank="1" showInputMessage="1" showErrorMessage="1" sqref="F88" xr:uid="{00000000-0002-0000-0500-000000000000}">
      <formula1>$G$88:$G$93</formula1>
    </dataValidation>
    <dataValidation type="list" allowBlank="1" showInputMessage="1" showErrorMessage="1" sqref="A88" xr:uid="{00000000-0002-0000-05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7"/>
  <sheetViews>
    <sheetView showGridLines="0" zoomScaleNormal="100" zoomScaleSheetLayoutView="70" workbookViewId="0"/>
  </sheetViews>
  <sheetFormatPr defaultColWidth="9" defaultRowHeight="12"/>
  <cols>
    <col min="1" max="4" width="2.44140625" style="142" customWidth="1"/>
    <col min="5" max="5" width="27.44140625" style="142" customWidth="1"/>
    <col min="6" max="6" width="5.109375" style="143" customWidth="1"/>
    <col min="7" max="7" width="13.109375" style="142" customWidth="1"/>
    <col min="8" max="8" width="7.6640625" style="142" customWidth="1"/>
    <col min="9" max="9" width="13.109375" style="142" customWidth="1"/>
    <col min="10" max="12" width="7.6640625" style="142" customWidth="1"/>
    <col min="13" max="16384" width="9" style="26"/>
  </cols>
  <sheetData>
    <row r="1" spans="1:12" ht="15" customHeight="1">
      <c r="A1" s="29" t="s">
        <v>239</v>
      </c>
      <c r="B1" s="145"/>
      <c r="C1" s="145"/>
      <c r="D1" s="145"/>
      <c r="E1" s="145"/>
      <c r="F1" s="155"/>
      <c r="G1" s="145"/>
      <c r="H1" s="145"/>
      <c r="I1" s="197"/>
      <c r="J1" s="145"/>
      <c r="K1" s="145"/>
      <c r="L1" s="145"/>
    </row>
    <row r="2" spans="1:12" s="25" customFormat="1" ht="15" customHeight="1">
      <c r="A2" s="24"/>
      <c r="B2" s="46"/>
      <c r="C2" s="46"/>
      <c r="D2" s="46"/>
      <c r="E2" s="46"/>
      <c r="F2" s="156"/>
      <c r="G2" s="47" t="s">
        <v>359</v>
      </c>
      <c r="H2" s="46"/>
      <c r="I2" s="198"/>
      <c r="J2" s="46"/>
      <c r="K2" s="46"/>
      <c r="L2" s="163" t="s">
        <v>90</v>
      </c>
    </row>
    <row r="3" spans="1:12" s="25" customFormat="1" ht="3.75" customHeight="1">
      <c r="A3" s="65"/>
      <c r="B3" s="66"/>
      <c r="C3" s="66"/>
      <c r="D3" s="66"/>
      <c r="E3" s="67"/>
      <c r="F3" s="31"/>
      <c r="G3" s="65"/>
      <c r="H3" s="32"/>
      <c r="I3" s="199"/>
      <c r="J3" s="33"/>
      <c r="K3" s="34"/>
      <c r="L3" s="32"/>
    </row>
    <row r="4" spans="1:12" s="25" customFormat="1" ht="26.25" customHeight="1">
      <c r="A4" s="164" t="s">
        <v>91</v>
      </c>
      <c r="B4" s="165"/>
      <c r="C4" s="165"/>
      <c r="D4" s="165"/>
      <c r="E4" s="166"/>
      <c r="F4" s="36" t="s">
        <v>92</v>
      </c>
      <c r="G4" s="167" t="s">
        <v>93</v>
      </c>
      <c r="H4" s="37" t="s">
        <v>51</v>
      </c>
      <c r="I4" s="200" t="s">
        <v>94</v>
      </c>
      <c r="J4" s="37" t="s">
        <v>51</v>
      </c>
      <c r="K4" s="38" t="s">
        <v>95</v>
      </c>
      <c r="L4" s="37" t="s">
        <v>96</v>
      </c>
    </row>
    <row r="5" spans="1:12" ht="12.9" customHeight="1">
      <c r="A5" s="39" t="s">
        <v>97</v>
      </c>
      <c r="B5" s="40"/>
      <c r="C5" s="40"/>
      <c r="D5" s="40"/>
      <c r="E5" s="40"/>
      <c r="F5" s="311" t="s">
        <v>46</v>
      </c>
      <c r="G5" s="312" t="s">
        <v>67</v>
      </c>
      <c r="H5" s="313" t="s">
        <v>67</v>
      </c>
      <c r="I5" s="314">
        <v>17091170</v>
      </c>
      <c r="J5" s="313">
        <v>180.58680036000001</v>
      </c>
      <c r="K5" s="315">
        <v>100</v>
      </c>
      <c r="L5" s="315">
        <v>80.586800359999998</v>
      </c>
    </row>
    <row r="6" spans="1:12" ht="12.9" customHeight="1">
      <c r="A6" s="42" t="s">
        <v>98</v>
      </c>
      <c r="B6" s="43"/>
      <c r="C6" s="43"/>
      <c r="D6" s="43"/>
      <c r="E6" s="43"/>
      <c r="F6" s="316" t="s">
        <v>46</v>
      </c>
      <c r="G6" s="317" t="s">
        <v>67</v>
      </c>
      <c r="H6" s="318" t="s">
        <v>67</v>
      </c>
      <c r="I6" s="319" t="s">
        <v>46</v>
      </c>
      <c r="J6" s="320" t="s">
        <v>46</v>
      </c>
      <c r="K6" s="321" t="s">
        <v>46</v>
      </c>
      <c r="L6" s="322" t="s">
        <v>46</v>
      </c>
    </row>
    <row r="7" spans="1:12" ht="12.9" customHeight="1">
      <c r="A7" s="42" t="s">
        <v>101</v>
      </c>
      <c r="B7" s="172"/>
      <c r="C7" s="43"/>
      <c r="D7" s="43"/>
      <c r="E7" s="43"/>
      <c r="F7" s="323" t="s">
        <v>46</v>
      </c>
      <c r="G7" s="324" t="s">
        <v>67</v>
      </c>
      <c r="H7" s="325" t="s">
        <v>67</v>
      </c>
      <c r="I7" s="326" t="s">
        <v>46</v>
      </c>
      <c r="J7" s="327" t="s">
        <v>46</v>
      </c>
      <c r="K7" s="325" t="s">
        <v>46</v>
      </c>
      <c r="L7" s="328" t="s">
        <v>46</v>
      </c>
    </row>
    <row r="8" spans="1:12" ht="12.9" customHeight="1">
      <c r="A8" s="44" t="s">
        <v>102</v>
      </c>
      <c r="B8" s="169"/>
      <c r="C8" s="169"/>
      <c r="D8" s="169"/>
      <c r="E8" s="170"/>
      <c r="F8" s="316" t="s">
        <v>46</v>
      </c>
      <c r="G8" s="317" t="s">
        <v>67</v>
      </c>
      <c r="H8" s="318" t="s">
        <v>67</v>
      </c>
      <c r="I8" s="319">
        <v>2865086</v>
      </c>
      <c r="J8" s="320">
        <v>205.4549705</v>
      </c>
      <c r="K8" s="318">
        <v>16.763545149999999</v>
      </c>
      <c r="L8" s="322">
        <v>15.538256049999999</v>
      </c>
    </row>
    <row r="9" spans="1:12" ht="12.9" customHeight="1">
      <c r="A9" s="226" t="s">
        <v>67</v>
      </c>
      <c r="B9" s="227" t="s">
        <v>104</v>
      </c>
      <c r="C9" s="227"/>
      <c r="D9" s="227"/>
      <c r="E9" s="228"/>
      <c r="F9" s="229" t="s">
        <v>105</v>
      </c>
      <c r="G9" s="230">
        <v>56809</v>
      </c>
      <c r="H9" s="231">
        <v>197.23292713000001</v>
      </c>
      <c r="I9" s="232">
        <v>2865086</v>
      </c>
      <c r="J9" s="233">
        <v>205.4549705</v>
      </c>
      <c r="K9" s="231">
        <v>16.763545149999999</v>
      </c>
      <c r="L9" s="234">
        <v>15.538256049999999</v>
      </c>
    </row>
    <row r="10" spans="1:12" ht="12.9" customHeight="1">
      <c r="A10" s="157" t="s">
        <v>67</v>
      </c>
      <c r="B10" s="160" t="s">
        <v>67</v>
      </c>
      <c r="C10" s="160" t="s">
        <v>106</v>
      </c>
      <c r="D10" s="160"/>
      <c r="E10" s="161"/>
      <c r="F10" s="146" t="s">
        <v>105</v>
      </c>
      <c r="G10" s="147">
        <v>56809</v>
      </c>
      <c r="H10" s="148">
        <v>197.23292713000001</v>
      </c>
      <c r="I10" s="168">
        <v>2865086</v>
      </c>
      <c r="J10" s="158">
        <v>205.4549705</v>
      </c>
      <c r="K10" s="148">
        <v>16.763545149999999</v>
      </c>
      <c r="L10" s="159">
        <v>15.538256049999999</v>
      </c>
    </row>
    <row r="11" spans="1:12" ht="12.9" customHeight="1">
      <c r="A11" s="42" t="s">
        <v>107</v>
      </c>
      <c r="B11" s="43"/>
      <c r="C11" s="43"/>
      <c r="D11" s="43"/>
      <c r="E11" s="235"/>
      <c r="F11" s="323" t="s">
        <v>46</v>
      </c>
      <c r="G11" s="324" t="s">
        <v>67</v>
      </c>
      <c r="H11" s="325" t="s">
        <v>67</v>
      </c>
      <c r="I11" s="326" t="s">
        <v>46</v>
      </c>
      <c r="J11" s="327" t="s">
        <v>46</v>
      </c>
      <c r="K11" s="325" t="s">
        <v>46</v>
      </c>
      <c r="L11" s="328" t="s">
        <v>46</v>
      </c>
    </row>
    <row r="12" spans="1:12" ht="12.9" customHeight="1">
      <c r="A12" s="42" t="s">
        <v>110</v>
      </c>
      <c r="B12" s="43"/>
      <c r="C12" s="43"/>
      <c r="D12" s="43"/>
      <c r="E12" s="235"/>
      <c r="F12" s="323" t="s">
        <v>105</v>
      </c>
      <c r="G12" s="324" t="s">
        <v>46</v>
      </c>
      <c r="H12" s="325" t="s">
        <v>46</v>
      </c>
      <c r="I12" s="326" t="s">
        <v>46</v>
      </c>
      <c r="J12" s="327" t="s">
        <v>46</v>
      </c>
      <c r="K12" s="325" t="s">
        <v>46</v>
      </c>
      <c r="L12" s="328" t="s">
        <v>46</v>
      </c>
    </row>
    <row r="13" spans="1:12" ht="12.9" customHeight="1">
      <c r="A13" s="44" t="s">
        <v>112</v>
      </c>
      <c r="B13" s="169"/>
      <c r="C13" s="169"/>
      <c r="D13" s="169"/>
      <c r="E13" s="170"/>
      <c r="F13" s="316" t="s">
        <v>46</v>
      </c>
      <c r="G13" s="317" t="s">
        <v>67</v>
      </c>
      <c r="H13" s="318" t="s">
        <v>67</v>
      </c>
      <c r="I13" s="319">
        <v>582905</v>
      </c>
      <c r="J13" s="320">
        <v>142.57394017999999</v>
      </c>
      <c r="K13" s="318">
        <v>3.4105623</v>
      </c>
      <c r="L13" s="322">
        <v>1.8391437799999999</v>
      </c>
    </row>
    <row r="14" spans="1:12" ht="12.9" customHeight="1">
      <c r="A14" s="157" t="s">
        <v>67</v>
      </c>
      <c r="B14" s="160" t="s">
        <v>67</v>
      </c>
      <c r="C14" s="160" t="s">
        <v>113</v>
      </c>
      <c r="D14" s="160"/>
      <c r="E14" s="161"/>
      <c r="F14" s="146" t="s">
        <v>46</v>
      </c>
      <c r="G14" s="147" t="s">
        <v>67</v>
      </c>
      <c r="H14" s="148" t="s">
        <v>67</v>
      </c>
      <c r="I14" s="168">
        <v>310854</v>
      </c>
      <c r="J14" s="158">
        <v>119.81314247</v>
      </c>
      <c r="K14" s="148">
        <v>1.81879883</v>
      </c>
      <c r="L14" s="159">
        <v>0.54314974000000005</v>
      </c>
    </row>
    <row r="15" spans="1:12" ht="12.9" customHeight="1">
      <c r="A15" s="226" t="s">
        <v>67</v>
      </c>
      <c r="B15" s="227" t="s">
        <v>157</v>
      </c>
      <c r="C15" s="227"/>
      <c r="D15" s="227"/>
      <c r="E15" s="228"/>
      <c r="F15" s="229" t="s">
        <v>105</v>
      </c>
      <c r="G15" s="230">
        <v>42</v>
      </c>
      <c r="H15" s="231">
        <v>190.90909091</v>
      </c>
      <c r="I15" s="232">
        <v>259309</v>
      </c>
      <c r="J15" s="233">
        <v>182.05299221999999</v>
      </c>
      <c r="K15" s="231">
        <v>1.51721035</v>
      </c>
      <c r="L15" s="234">
        <v>1.2348903600000001</v>
      </c>
    </row>
    <row r="16" spans="1:12" ht="12.9" customHeight="1">
      <c r="A16" s="157" t="s">
        <v>67</v>
      </c>
      <c r="B16" s="160" t="s">
        <v>67</v>
      </c>
      <c r="C16" s="160" t="s">
        <v>336</v>
      </c>
      <c r="D16" s="160"/>
      <c r="E16" s="161"/>
      <c r="F16" s="146" t="s">
        <v>105</v>
      </c>
      <c r="G16" s="147">
        <v>22</v>
      </c>
      <c r="H16" s="148">
        <v>366.66666666999998</v>
      </c>
      <c r="I16" s="168">
        <v>128382</v>
      </c>
      <c r="J16" s="158">
        <v>294.82604203</v>
      </c>
      <c r="K16" s="148">
        <v>0.75115980999999998</v>
      </c>
      <c r="L16" s="159">
        <v>0.89639517999999996</v>
      </c>
    </row>
    <row r="17" spans="1:12" ht="12.9" customHeight="1">
      <c r="A17" s="157" t="s">
        <v>67</v>
      </c>
      <c r="B17" s="160" t="s">
        <v>67</v>
      </c>
      <c r="C17" s="160" t="s">
        <v>337</v>
      </c>
      <c r="D17" s="160"/>
      <c r="E17" s="161"/>
      <c r="F17" s="146" t="s">
        <v>105</v>
      </c>
      <c r="G17" s="147">
        <v>3</v>
      </c>
      <c r="H17" s="148">
        <v>60</v>
      </c>
      <c r="I17" s="168">
        <v>12631</v>
      </c>
      <c r="J17" s="158">
        <v>92.042556289999993</v>
      </c>
      <c r="K17" s="148">
        <v>7.3903659999999996E-2</v>
      </c>
      <c r="L17" s="159">
        <v>-1.153817E-2</v>
      </c>
    </row>
    <row r="18" spans="1:12" ht="12.9" customHeight="1">
      <c r="A18" s="354" t="s">
        <v>67</v>
      </c>
      <c r="B18" s="243" t="s">
        <v>116</v>
      </c>
      <c r="C18" s="355"/>
      <c r="D18" s="355"/>
      <c r="E18" s="356"/>
      <c r="F18" s="245" t="s">
        <v>105</v>
      </c>
      <c r="G18" s="246">
        <v>8</v>
      </c>
      <c r="H18" s="247" t="s">
        <v>46</v>
      </c>
      <c r="I18" s="248">
        <v>7010</v>
      </c>
      <c r="J18" s="249" t="s">
        <v>330</v>
      </c>
      <c r="K18" s="247">
        <v>4.1015330000000003E-2</v>
      </c>
      <c r="L18" s="250">
        <v>7.0243349999999996E-2</v>
      </c>
    </row>
    <row r="19" spans="1:12" ht="12.9" customHeight="1">
      <c r="A19" s="226" t="s">
        <v>67</v>
      </c>
      <c r="B19" s="227" t="s">
        <v>117</v>
      </c>
      <c r="C19" s="227"/>
      <c r="D19" s="227"/>
      <c r="E19" s="228"/>
      <c r="F19" s="229" t="s">
        <v>105</v>
      </c>
      <c r="G19" s="230">
        <v>2</v>
      </c>
      <c r="H19" s="231">
        <v>66.666666669999998</v>
      </c>
      <c r="I19" s="232">
        <v>5732</v>
      </c>
      <c r="J19" s="233">
        <v>86.887979380000004</v>
      </c>
      <c r="K19" s="231">
        <v>3.3537789999999998E-2</v>
      </c>
      <c r="L19" s="234">
        <v>-9.1396700000000008E-3</v>
      </c>
    </row>
    <row r="20" spans="1:12" ht="12.9" customHeight="1">
      <c r="A20" s="44" t="s">
        <v>118</v>
      </c>
      <c r="B20" s="349"/>
      <c r="C20" s="349"/>
      <c r="D20" s="349"/>
      <c r="E20" s="360"/>
      <c r="F20" s="316" t="s">
        <v>46</v>
      </c>
      <c r="G20" s="317" t="s">
        <v>67</v>
      </c>
      <c r="H20" s="318" t="s">
        <v>67</v>
      </c>
      <c r="I20" s="319">
        <v>8732621</v>
      </c>
      <c r="J20" s="320">
        <v>162.36659442999999</v>
      </c>
      <c r="K20" s="318">
        <v>51.094342869999998</v>
      </c>
      <c r="L20" s="322">
        <v>35.441669330000003</v>
      </c>
    </row>
    <row r="21" spans="1:12" ht="12.9" customHeight="1">
      <c r="A21" s="226" t="s">
        <v>67</v>
      </c>
      <c r="B21" s="227" t="s">
        <v>121</v>
      </c>
      <c r="C21" s="227"/>
      <c r="D21" s="227"/>
      <c r="E21" s="228"/>
      <c r="F21" s="229" t="s">
        <v>105</v>
      </c>
      <c r="G21" s="230">
        <v>11825</v>
      </c>
      <c r="H21" s="231">
        <v>162.18625703000001</v>
      </c>
      <c r="I21" s="232">
        <v>8732621</v>
      </c>
      <c r="J21" s="233">
        <v>162.36659442999999</v>
      </c>
      <c r="K21" s="231">
        <v>51.094342869999998</v>
      </c>
      <c r="L21" s="234">
        <v>35.441669330000003</v>
      </c>
    </row>
    <row r="22" spans="1:12" ht="12.9" customHeight="1">
      <c r="A22" s="157" t="s">
        <v>67</v>
      </c>
      <c r="B22" s="160" t="s">
        <v>67</v>
      </c>
      <c r="C22" s="160" t="s">
        <v>123</v>
      </c>
      <c r="D22" s="160"/>
      <c r="E22" s="161"/>
      <c r="F22" s="146" t="s">
        <v>105</v>
      </c>
      <c r="G22" s="147" t="s">
        <v>46</v>
      </c>
      <c r="H22" s="148" t="s">
        <v>46</v>
      </c>
      <c r="I22" s="168" t="s">
        <v>46</v>
      </c>
      <c r="J22" s="158" t="s">
        <v>46</v>
      </c>
      <c r="K22" s="148" t="s">
        <v>46</v>
      </c>
      <c r="L22" s="159" t="s">
        <v>46</v>
      </c>
    </row>
    <row r="23" spans="1:12" ht="12.9" customHeight="1">
      <c r="A23" s="226" t="s">
        <v>67</v>
      </c>
      <c r="B23" s="227" t="s">
        <v>67</v>
      </c>
      <c r="C23" s="227" t="s">
        <v>67</v>
      </c>
      <c r="D23" s="227" t="s">
        <v>240</v>
      </c>
      <c r="E23" s="228"/>
      <c r="F23" s="229" t="s">
        <v>105</v>
      </c>
      <c r="G23" s="230" t="s">
        <v>46</v>
      </c>
      <c r="H23" s="231" t="s">
        <v>46</v>
      </c>
      <c r="I23" s="232" t="s">
        <v>46</v>
      </c>
      <c r="J23" s="233" t="s">
        <v>46</v>
      </c>
      <c r="K23" s="231" t="s">
        <v>46</v>
      </c>
      <c r="L23" s="234" t="s">
        <v>46</v>
      </c>
    </row>
    <row r="24" spans="1:12" ht="12.9" customHeight="1">
      <c r="A24" s="396" t="s">
        <v>67</v>
      </c>
      <c r="B24" s="447" t="s">
        <v>67</v>
      </c>
      <c r="C24" s="160" t="s">
        <v>241</v>
      </c>
      <c r="D24" s="447"/>
      <c r="E24" s="448"/>
      <c r="F24" s="146" t="s">
        <v>105</v>
      </c>
      <c r="G24" s="147">
        <v>11825</v>
      </c>
      <c r="H24" s="148">
        <v>162.18625703000001</v>
      </c>
      <c r="I24" s="168">
        <v>8732621</v>
      </c>
      <c r="J24" s="158">
        <v>162.36659442999999</v>
      </c>
      <c r="K24" s="148">
        <v>51.094342869999998</v>
      </c>
      <c r="L24" s="159">
        <v>35.441669330000003</v>
      </c>
    </row>
    <row r="25" spans="1:12" ht="12.9" customHeight="1">
      <c r="A25" s="226" t="s">
        <v>67</v>
      </c>
      <c r="B25" s="227" t="s">
        <v>67</v>
      </c>
      <c r="C25" s="227" t="s">
        <v>67</v>
      </c>
      <c r="D25" s="227" t="s">
        <v>242</v>
      </c>
      <c r="E25" s="228"/>
      <c r="F25" s="229" t="s">
        <v>105</v>
      </c>
      <c r="G25" s="230">
        <v>11823</v>
      </c>
      <c r="H25" s="231">
        <v>162.24783862000001</v>
      </c>
      <c r="I25" s="232">
        <v>8723467</v>
      </c>
      <c r="J25" s="233">
        <v>162.58935832</v>
      </c>
      <c r="K25" s="231">
        <v>51.040783050000002</v>
      </c>
      <c r="L25" s="234">
        <v>35.48229594</v>
      </c>
    </row>
    <row r="26" spans="1:12" ht="12.75" customHeight="1">
      <c r="A26" s="44" t="s">
        <v>125</v>
      </c>
      <c r="B26" s="349"/>
      <c r="C26" s="349"/>
      <c r="D26" s="349"/>
      <c r="E26" s="360"/>
      <c r="F26" s="316" t="s">
        <v>46</v>
      </c>
      <c r="G26" s="317" t="s">
        <v>67</v>
      </c>
      <c r="H26" s="318" t="s">
        <v>67</v>
      </c>
      <c r="I26" s="319">
        <v>4910558</v>
      </c>
      <c r="J26" s="320">
        <v>217.69639547</v>
      </c>
      <c r="K26" s="318">
        <v>28.731549680000001</v>
      </c>
      <c r="L26" s="322">
        <v>28.05155744</v>
      </c>
    </row>
    <row r="27" spans="1:12" ht="12.75" customHeight="1">
      <c r="A27" s="226" t="s">
        <v>67</v>
      </c>
      <c r="B27" s="227" t="s">
        <v>136</v>
      </c>
      <c r="C27" s="227"/>
      <c r="D27" s="227"/>
      <c r="E27" s="228"/>
      <c r="F27" s="229" t="s">
        <v>46</v>
      </c>
      <c r="G27" s="230" t="s">
        <v>67</v>
      </c>
      <c r="H27" s="231" t="s">
        <v>67</v>
      </c>
      <c r="I27" s="232">
        <v>4775101</v>
      </c>
      <c r="J27" s="233">
        <v>211.69127331999999</v>
      </c>
      <c r="K27" s="231">
        <v>27.938994229999999</v>
      </c>
      <c r="L27" s="234">
        <v>26.620306899999999</v>
      </c>
    </row>
    <row r="28" spans="1:12" ht="12.75" customHeight="1">
      <c r="A28" s="226" t="s">
        <v>67</v>
      </c>
      <c r="B28" s="227" t="s">
        <v>67</v>
      </c>
      <c r="C28" s="227" t="s">
        <v>243</v>
      </c>
      <c r="D28" s="227"/>
      <c r="E28" s="228"/>
      <c r="F28" s="229" t="s">
        <v>46</v>
      </c>
      <c r="G28" s="230" t="s">
        <v>67</v>
      </c>
      <c r="H28" s="231" t="s">
        <v>67</v>
      </c>
      <c r="I28" s="232">
        <v>4775101</v>
      </c>
      <c r="J28" s="233">
        <v>211.69127331999999</v>
      </c>
      <c r="K28" s="231">
        <v>27.938994229999999</v>
      </c>
      <c r="L28" s="234">
        <v>26.620306899999999</v>
      </c>
    </row>
    <row r="29" spans="1:12" ht="12.75" customHeight="1">
      <c r="A29" s="44" t="s">
        <v>142</v>
      </c>
      <c r="B29" s="349"/>
      <c r="C29" s="349"/>
      <c r="D29" s="349"/>
      <c r="E29" s="360"/>
      <c r="F29" s="316" t="s">
        <v>46</v>
      </c>
      <c r="G29" s="317" t="s">
        <v>67</v>
      </c>
      <c r="H29" s="318" t="s">
        <v>67</v>
      </c>
      <c r="I29" s="319" t="s">
        <v>46</v>
      </c>
      <c r="J29" s="320" t="s">
        <v>46</v>
      </c>
      <c r="K29" s="318" t="s">
        <v>46</v>
      </c>
      <c r="L29" s="322" t="s">
        <v>46</v>
      </c>
    </row>
    <row r="30" spans="1:12" ht="12.75" customHeight="1">
      <c r="A30" s="44" t="s">
        <v>143</v>
      </c>
      <c r="B30" s="169"/>
      <c r="C30" s="169"/>
      <c r="D30" s="169"/>
      <c r="E30" s="170"/>
      <c r="F30" s="316" t="s">
        <v>46</v>
      </c>
      <c r="G30" s="317" t="s">
        <v>67</v>
      </c>
      <c r="H30" s="318" t="s">
        <v>67</v>
      </c>
      <c r="I30" s="319" t="s">
        <v>46</v>
      </c>
      <c r="J30" s="320" t="s">
        <v>103</v>
      </c>
      <c r="K30" s="318" t="s">
        <v>46</v>
      </c>
      <c r="L30" s="322">
        <v>-0.28382625</v>
      </c>
    </row>
    <row r="31" spans="1:12" ht="12.75" customHeight="1">
      <c r="A31" s="357" t="s">
        <v>67</v>
      </c>
      <c r="B31" s="270" t="s">
        <v>144</v>
      </c>
      <c r="C31" s="358"/>
      <c r="D31" s="358"/>
      <c r="E31" s="359"/>
      <c r="F31" s="271" t="s">
        <v>46</v>
      </c>
      <c r="G31" s="272" t="s">
        <v>67</v>
      </c>
      <c r="H31" s="273" t="s">
        <v>67</v>
      </c>
      <c r="I31" s="274" t="s">
        <v>46</v>
      </c>
      <c r="J31" s="275" t="s">
        <v>103</v>
      </c>
      <c r="K31" s="273" t="s">
        <v>46</v>
      </c>
      <c r="L31" s="276">
        <v>-0.28382625</v>
      </c>
    </row>
    <row r="32" spans="1:12" ht="12.75" customHeight="1">
      <c r="A32" s="46"/>
      <c r="B32" s="145"/>
      <c r="C32" s="46"/>
      <c r="D32" s="46"/>
      <c r="E32" s="46"/>
      <c r="F32" s="155"/>
      <c r="G32" s="389"/>
      <c r="H32" s="389"/>
      <c r="I32" s="390"/>
      <c r="J32" s="389"/>
      <c r="K32" s="389"/>
      <c r="L32" s="391"/>
    </row>
    <row r="33" spans="1:13" ht="15" customHeight="1">
      <c r="A33" s="24"/>
      <c r="B33" s="46"/>
      <c r="C33" s="46"/>
      <c r="D33" s="46"/>
      <c r="E33" s="46"/>
      <c r="F33" s="145"/>
      <c r="G33" s="335"/>
      <c r="H33" s="145"/>
      <c r="I33" s="201"/>
      <c r="J33" s="145"/>
      <c r="K33" s="145"/>
      <c r="L33" s="163"/>
    </row>
    <row r="34" spans="1:13" ht="15" customHeight="1">
      <c r="A34" s="277" t="s">
        <v>244</v>
      </c>
      <c r="B34" s="46"/>
      <c r="C34" s="46"/>
      <c r="D34" s="46"/>
      <c r="E34" s="46"/>
      <c r="F34" s="46"/>
      <c r="G34" s="290"/>
      <c r="H34" s="46"/>
      <c r="I34" s="202"/>
      <c r="J34" s="46"/>
      <c r="K34" s="46"/>
      <c r="L34" s="163"/>
    </row>
    <row r="35" spans="1:13" ht="15" customHeight="1">
      <c r="A35" s="277"/>
      <c r="B35" s="46"/>
      <c r="C35" s="46"/>
      <c r="D35" s="46"/>
      <c r="E35" s="46"/>
      <c r="F35" s="46"/>
      <c r="G35" s="47" t="s">
        <v>359</v>
      </c>
      <c r="H35" s="46"/>
      <c r="I35" s="202"/>
      <c r="J35" s="46"/>
      <c r="K35" s="46"/>
      <c r="L35" s="163" t="s">
        <v>90</v>
      </c>
    </row>
    <row r="36" spans="1:13" s="25" customFormat="1" ht="3.75" customHeight="1">
      <c r="A36" s="65"/>
      <c r="B36" s="66"/>
      <c r="C36" s="66"/>
      <c r="D36" s="66"/>
      <c r="E36" s="67"/>
      <c r="F36" s="31"/>
      <c r="G36" s="65"/>
      <c r="H36" s="32"/>
      <c r="I36" s="199"/>
      <c r="J36" s="33"/>
      <c r="K36" s="34"/>
      <c r="L36" s="32"/>
    </row>
    <row r="37" spans="1:13" s="25" customFormat="1" ht="26.25" customHeight="1">
      <c r="A37" s="280" t="s">
        <v>91</v>
      </c>
      <c r="B37" s="281"/>
      <c r="C37" s="281"/>
      <c r="D37" s="281"/>
      <c r="E37" s="282"/>
      <c r="F37" s="283" t="s">
        <v>92</v>
      </c>
      <c r="G37" s="167" t="s">
        <v>93</v>
      </c>
      <c r="H37" s="380" t="s">
        <v>51</v>
      </c>
      <c r="I37" s="200" t="s">
        <v>94</v>
      </c>
      <c r="J37" s="380" t="s">
        <v>51</v>
      </c>
      <c r="K37" s="31" t="s">
        <v>95</v>
      </c>
      <c r="L37" s="380" t="s">
        <v>96</v>
      </c>
    </row>
    <row r="38" spans="1:13" s="25" customFormat="1" ht="12.9" customHeight="1">
      <c r="A38" s="278" t="s">
        <v>97</v>
      </c>
      <c r="B38" s="279"/>
      <c r="C38" s="279"/>
      <c r="D38" s="279"/>
      <c r="E38" s="279"/>
      <c r="F38" s="323" t="s">
        <v>46</v>
      </c>
      <c r="G38" s="324" t="s">
        <v>67</v>
      </c>
      <c r="H38" s="325" t="s">
        <v>67</v>
      </c>
      <c r="I38" s="326">
        <v>33141468</v>
      </c>
      <c r="J38" s="327">
        <v>121.14656305</v>
      </c>
      <c r="K38" s="325">
        <v>100</v>
      </c>
      <c r="L38" s="330">
        <v>21.146563050000001</v>
      </c>
      <c r="M38" s="26"/>
    </row>
    <row r="39" spans="1:13" s="25" customFormat="1" ht="12.75" customHeight="1">
      <c r="A39" s="382" t="s">
        <v>98</v>
      </c>
      <c r="B39" s="383"/>
      <c r="C39" s="383"/>
      <c r="D39" s="383"/>
      <c r="E39" s="383"/>
      <c r="F39" s="316" t="s">
        <v>46</v>
      </c>
      <c r="G39" s="317" t="s">
        <v>67</v>
      </c>
      <c r="H39" s="318" t="s">
        <v>67</v>
      </c>
      <c r="I39" s="319">
        <v>6236438</v>
      </c>
      <c r="J39" s="318">
        <v>97.307262140000006</v>
      </c>
      <c r="K39" s="318">
        <v>18.817627510000001</v>
      </c>
      <c r="L39" s="329">
        <v>-0.63084808000000003</v>
      </c>
    </row>
    <row r="40" spans="1:13" s="25" customFormat="1" ht="12.9" customHeight="1">
      <c r="A40" s="381" t="s">
        <v>67</v>
      </c>
      <c r="B40" s="176" t="s">
        <v>146</v>
      </c>
      <c r="C40" s="384"/>
      <c r="D40" s="384"/>
      <c r="E40" s="384"/>
      <c r="F40" s="146" t="s">
        <v>105</v>
      </c>
      <c r="G40" s="147">
        <v>188</v>
      </c>
      <c r="H40" s="148">
        <v>159.32203390000001</v>
      </c>
      <c r="I40" s="168">
        <v>147961</v>
      </c>
      <c r="J40" s="148">
        <v>181.08508347</v>
      </c>
      <c r="K40" s="148">
        <v>0.44645276</v>
      </c>
      <c r="L40" s="149">
        <v>0.2421837</v>
      </c>
      <c r="M40" s="26"/>
    </row>
    <row r="41" spans="1:13" s="25" customFormat="1" ht="12.9" customHeight="1">
      <c r="A41" s="175" t="s">
        <v>67</v>
      </c>
      <c r="B41" s="176" t="s">
        <v>67</v>
      </c>
      <c r="C41" s="176" t="s">
        <v>147</v>
      </c>
      <c r="D41" s="176"/>
      <c r="E41" s="176"/>
      <c r="F41" s="146" t="s">
        <v>100</v>
      </c>
      <c r="G41" s="147">
        <v>183341</v>
      </c>
      <c r="H41" s="148">
        <v>161.93626455</v>
      </c>
      <c r="I41" s="168">
        <v>137254</v>
      </c>
      <c r="J41" s="148">
        <v>189.56425661</v>
      </c>
      <c r="K41" s="148">
        <v>0.41414581</v>
      </c>
      <c r="L41" s="149">
        <v>0.23705145999999999</v>
      </c>
      <c r="M41" s="26"/>
    </row>
    <row r="42" spans="1:13" ht="12.9" customHeight="1">
      <c r="A42" s="175" t="s">
        <v>67</v>
      </c>
      <c r="B42" s="176" t="s">
        <v>67</v>
      </c>
      <c r="C42" s="176" t="s">
        <v>245</v>
      </c>
      <c r="D42" s="176"/>
      <c r="E42" s="176"/>
      <c r="F42" s="146" t="s">
        <v>105</v>
      </c>
      <c r="G42" s="147">
        <v>5455</v>
      </c>
      <c r="H42" s="148">
        <v>54.840655470000002</v>
      </c>
      <c r="I42" s="168">
        <v>266496</v>
      </c>
      <c r="J42" s="148">
        <v>53.337709830000001</v>
      </c>
      <c r="K42" s="148">
        <v>0.80411646000000003</v>
      </c>
      <c r="L42" s="149">
        <v>-0.85223965000000002</v>
      </c>
    </row>
    <row r="43" spans="1:13" ht="12.9" customHeight="1">
      <c r="A43" s="175" t="s">
        <v>67</v>
      </c>
      <c r="B43" s="176" t="s">
        <v>67</v>
      </c>
      <c r="C43" s="176" t="s">
        <v>149</v>
      </c>
      <c r="D43" s="176"/>
      <c r="E43" s="176"/>
      <c r="F43" s="146" t="s">
        <v>105</v>
      </c>
      <c r="G43" s="147">
        <v>77009</v>
      </c>
      <c r="H43" s="148">
        <v>96.477117550000003</v>
      </c>
      <c r="I43" s="168">
        <v>3112394</v>
      </c>
      <c r="J43" s="148">
        <v>99.576119219999995</v>
      </c>
      <c r="K43" s="148">
        <v>9.3912375899999994</v>
      </c>
      <c r="L43" s="149">
        <v>-4.8430889999999997E-2</v>
      </c>
    </row>
    <row r="44" spans="1:13" ht="12.9" customHeight="1">
      <c r="A44" s="175" t="s">
        <v>67</v>
      </c>
      <c r="B44" s="176" t="s">
        <v>67</v>
      </c>
      <c r="C44" s="176" t="s">
        <v>67</v>
      </c>
      <c r="D44" s="176" t="s">
        <v>246</v>
      </c>
      <c r="E44" s="176"/>
      <c r="F44" s="146" t="s">
        <v>105</v>
      </c>
      <c r="G44" s="147">
        <v>10802</v>
      </c>
      <c r="H44" s="148">
        <v>58.056540900000002</v>
      </c>
      <c r="I44" s="168">
        <v>412113</v>
      </c>
      <c r="J44" s="148">
        <v>58.950089259999999</v>
      </c>
      <c r="K44" s="148">
        <v>1.2434965200000001</v>
      </c>
      <c r="L44" s="149">
        <v>-1.0490191600000001</v>
      </c>
    </row>
    <row r="45" spans="1:13" ht="12.9" customHeight="1">
      <c r="A45" s="175" t="s">
        <v>67</v>
      </c>
      <c r="B45" s="176" t="s">
        <v>247</v>
      </c>
      <c r="C45" s="176"/>
      <c r="D45" s="176"/>
      <c r="E45" s="176"/>
      <c r="F45" s="146" t="s">
        <v>105</v>
      </c>
      <c r="G45" s="147">
        <v>33987</v>
      </c>
      <c r="H45" s="148">
        <v>147.89173665000001</v>
      </c>
      <c r="I45" s="168">
        <v>2695528</v>
      </c>
      <c r="J45" s="148">
        <v>107.19096575</v>
      </c>
      <c r="K45" s="148">
        <v>8.1333995199999993</v>
      </c>
      <c r="L45" s="149">
        <v>0.66101641</v>
      </c>
    </row>
    <row r="46" spans="1:13" ht="12.9" customHeight="1">
      <c r="A46" s="251" t="s">
        <v>67</v>
      </c>
      <c r="B46" s="252" t="s">
        <v>67</v>
      </c>
      <c r="C46" s="252" t="s">
        <v>338</v>
      </c>
      <c r="D46" s="252"/>
      <c r="E46" s="252"/>
      <c r="F46" s="229" t="s">
        <v>105</v>
      </c>
      <c r="G46" s="230" t="s">
        <v>46</v>
      </c>
      <c r="H46" s="231" t="s">
        <v>103</v>
      </c>
      <c r="I46" s="232" t="s">
        <v>46</v>
      </c>
      <c r="J46" s="231" t="s">
        <v>103</v>
      </c>
      <c r="K46" s="231" t="s">
        <v>46</v>
      </c>
      <c r="L46" s="253">
        <v>-0.64930438999999995</v>
      </c>
    </row>
    <row r="47" spans="1:13" ht="12.9" customHeight="1">
      <c r="A47" s="410" t="s">
        <v>101</v>
      </c>
      <c r="B47" s="413"/>
      <c r="C47" s="413"/>
      <c r="D47" s="413"/>
      <c r="E47" s="413"/>
      <c r="F47" s="311" t="s">
        <v>46</v>
      </c>
      <c r="G47" s="398" t="s">
        <v>67</v>
      </c>
      <c r="H47" s="399" t="s">
        <v>67</v>
      </c>
      <c r="I47" s="314" t="s">
        <v>46</v>
      </c>
      <c r="J47" s="399" t="s">
        <v>46</v>
      </c>
      <c r="K47" s="399" t="s">
        <v>46</v>
      </c>
      <c r="L47" s="412" t="s">
        <v>46</v>
      </c>
    </row>
    <row r="48" spans="1:13" ht="12.9" customHeight="1">
      <c r="A48" s="365" t="s">
        <v>102</v>
      </c>
      <c r="B48" s="363"/>
      <c r="C48" s="363"/>
      <c r="D48" s="363"/>
      <c r="E48" s="367"/>
      <c r="F48" s="245" t="s">
        <v>46</v>
      </c>
      <c r="G48" s="246" t="s">
        <v>67</v>
      </c>
      <c r="H48" s="247" t="s">
        <v>67</v>
      </c>
      <c r="I48" s="248">
        <v>1582391</v>
      </c>
      <c r="J48" s="247">
        <v>296.53003171</v>
      </c>
      <c r="K48" s="247">
        <v>4.7746557300000001</v>
      </c>
      <c r="L48" s="364">
        <v>3.8336583000000002</v>
      </c>
    </row>
    <row r="49" spans="1:13" s="25" customFormat="1" ht="12.9" customHeight="1">
      <c r="A49" s="175" t="s">
        <v>67</v>
      </c>
      <c r="B49" s="176" t="s">
        <v>364</v>
      </c>
      <c r="C49" s="176"/>
      <c r="D49" s="176"/>
      <c r="E49" s="178"/>
      <c r="F49" s="146" t="s">
        <v>46</v>
      </c>
      <c r="G49" s="147"/>
      <c r="H49" s="148"/>
      <c r="I49" s="168">
        <v>1329500</v>
      </c>
      <c r="J49" s="148">
        <v>502.22118130000001</v>
      </c>
      <c r="K49" s="148">
        <v>4.0115905500000002</v>
      </c>
      <c r="L49" s="149">
        <v>3.89222205</v>
      </c>
      <c r="M49" s="26"/>
    </row>
    <row r="50" spans="1:13" s="25" customFormat="1" ht="12.9" customHeight="1">
      <c r="A50" s="175" t="s">
        <v>67</v>
      </c>
      <c r="B50" s="176" t="s">
        <v>152</v>
      </c>
      <c r="C50" s="176"/>
      <c r="D50" s="176"/>
      <c r="E50" s="178"/>
      <c r="F50" s="146" t="s">
        <v>105</v>
      </c>
      <c r="G50" s="147">
        <v>3743</v>
      </c>
      <c r="H50" s="148">
        <v>223.46268656999999</v>
      </c>
      <c r="I50" s="168">
        <v>42203</v>
      </c>
      <c r="J50" s="148">
        <v>123.43667739</v>
      </c>
      <c r="K50" s="148">
        <v>0.12734197999999999</v>
      </c>
      <c r="L50" s="149">
        <v>2.9291020000000001E-2</v>
      </c>
      <c r="M50" s="26"/>
    </row>
    <row r="51" spans="1:13" ht="12.9" customHeight="1">
      <c r="A51" s="175" t="s">
        <v>67</v>
      </c>
      <c r="B51" s="176" t="s">
        <v>67</v>
      </c>
      <c r="C51" s="176" t="s">
        <v>67</v>
      </c>
      <c r="D51" s="176" t="s">
        <v>67</v>
      </c>
      <c r="E51" s="178" t="s">
        <v>339</v>
      </c>
      <c r="F51" s="146" t="s">
        <v>105</v>
      </c>
      <c r="G51" s="147" t="s">
        <v>46</v>
      </c>
      <c r="H51" s="148" t="s">
        <v>46</v>
      </c>
      <c r="I51" s="168" t="s">
        <v>46</v>
      </c>
      <c r="J51" s="148" t="s">
        <v>46</v>
      </c>
      <c r="K51" s="148" t="s">
        <v>46</v>
      </c>
      <c r="L51" s="149" t="s">
        <v>46</v>
      </c>
    </row>
    <row r="52" spans="1:13" ht="12.9" customHeight="1">
      <c r="A52" s="175" t="s">
        <v>67</v>
      </c>
      <c r="B52" s="176" t="s">
        <v>248</v>
      </c>
      <c r="C52" s="176"/>
      <c r="D52" s="176"/>
      <c r="E52" s="176"/>
      <c r="F52" s="146" t="s">
        <v>46</v>
      </c>
      <c r="G52" s="147" t="s">
        <v>67</v>
      </c>
      <c r="H52" s="148" t="s">
        <v>67</v>
      </c>
      <c r="I52" s="168">
        <v>210688</v>
      </c>
      <c r="J52" s="148">
        <v>89.76065303</v>
      </c>
      <c r="K52" s="148">
        <v>0.63572320000000004</v>
      </c>
      <c r="L52" s="149">
        <v>-8.7854779999999993E-2</v>
      </c>
    </row>
    <row r="53" spans="1:13" ht="12.9" customHeight="1">
      <c r="A53" s="427" t="s">
        <v>67</v>
      </c>
      <c r="B53" s="386" t="s">
        <v>67</v>
      </c>
      <c r="C53" s="386" t="s">
        <v>154</v>
      </c>
      <c r="D53" s="386"/>
      <c r="E53" s="386"/>
      <c r="F53" s="151" t="s">
        <v>46</v>
      </c>
      <c r="G53" s="152" t="s">
        <v>67</v>
      </c>
      <c r="H53" s="153" t="s">
        <v>67</v>
      </c>
      <c r="I53" s="171">
        <v>210688</v>
      </c>
      <c r="J53" s="153">
        <v>89.76065303</v>
      </c>
      <c r="K53" s="153">
        <v>0.63572320000000004</v>
      </c>
      <c r="L53" s="154">
        <v>-8.7854779999999993E-2</v>
      </c>
    </row>
    <row r="54" spans="1:13" ht="12.9" customHeight="1">
      <c r="A54" s="365" t="s">
        <v>107</v>
      </c>
      <c r="B54" s="363"/>
      <c r="C54" s="363"/>
      <c r="D54" s="363"/>
      <c r="E54" s="363"/>
      <c r="F54" s="245" t="s">
        <v>46</v>
      </c>
      <c r="G54" s="246" t="s">
        <v>67</v>
      </c>
      <c r="H54" s="247" t="s">
        <v>67</v>
      </c>
      <c r="I54" s="248">
        <v>22347102</v>
      </c>
      <c r="J54" s="247">
        <v>127.24207548</v>
      </c>
      <c r="K54" s="247">
        <v>67.429427090000004</v>
      </c>
      <c r="L54" s="364">
        <v>17.489202840000001</v>
      </c>
    </row>
    <row r="55" spans="1:13" ht="12.9" customHeight="1">
      <c r="A55" s="175" t="s">
        <v>67</v>
      </c>
      <c r="B55" s="176" t="s">
        <v>67</v>
      </c>
      <c r="C55" s="176" t="s">
        <v>249</v>
      </c>
      <c r="D55" s="176"/>
      <c r="E55" s="176"/>
      <c r="F55" s="146" t="s">
        <v>105</v>
      </c>
      <c r="G55" s="147">
        <v>1190187</v>
      </c>
      <c r="H55" s="148">
        <v>162.32109979000001</v>
      </c>
      <c r="I55" s="168">
        <v>22347102</v>
      </c>
      <c r="J55" s="148">
        <v>128.25251678999999</v>
      </c>
      <c r="K55" s="148">
        <v>67.429427090000004</v>
      </c>
      <c r="L55" s="149">
        <v>17.994998410000001</v>
      </c>
    </row>
    <row r="56" spans="1:13" ht="12.9" customHeight="1">
      <c r="A56" s="175" t="s">
        <v>67</v>
      </c>
      <c r="B56" s="176" t="s">
        <v>67</v>
      </c>
      <c r="C56" s="176" t="s">
        <v>67</v>
      </c>
      <c r="D56" s="176" t="s">
        <v>250</v>
      </c>
      <c r="E56" s="176"/>
      <c r="F56" s="146" t="s">
        <v>105</v>
      </c>
      <c r="G56" s="147">
        <v>530244</v>
      </c>
      <c r="H56" s="148">
        <v>383.97045512</v>
      </c>
      <c r="I56" s="168">
        <v>9867301</v>
      </c>
      <c r="J56" s="148">
        <v>303.12836005000003</v>
      </c>
      <c r="K56" s="148">
        <v>29.773276790000001</v>
      </c>
      <c r="L56" s="149">
        <v>24.170282409999999</v>
      </c>
    </row>
    <row r="57" spans="1:13" ht="12.9" customHeight="1">
      <c r="A57" s="175" t="s">
        <v>67</v>
      </c>
      <c r="B57" s="176" t="s">
        <v>67</v>
      </c>
      <c r="C57" s="176" t="s">
        <v>67</v>
      </c>
      <c r="D57" s="176" t="s">
        <v>251</v>
      </c>
      <c r="E57" s="176"/>
      <c r="F57" s="146" t="s">
        <v>105</v>
      </c>
      <c r="G57" s="147">
        <v>659943</v>
      </c>
      <c r="H57" s="148">
        <v>110.88963008</v>
      </c>
      <c r="I57" s="168">
        <v>12479801</v>
      </c>
      <c r="J57" s="148">
        <v>88.077317030000003</v>
      </c>
      <c r="K57" s="148">
        <v>37.656150289999999</v>
      </c>
      <c r="L57" s="149">
        <v>-6.1752840000000004</v>
      </c>
    </row>
    <row r="58" spans="1:13" ht="12.9" customHeight="1">
      <c r="A58" s="427" t="s">
        <v>67</v>
      </c>
      <c r="B58" s="386" t="s">
        <v>67</v>
      </c>
      <c r="C58" s="386" t="s">
        <v>67</v>
      </c>
      <c r="D58" s="386" t="s">
        <v>252</v>
      </c>
      <c r="E58" s="386"/>
      <c r="F58" s="151" t="s">
        <v>105</v>
      </c>
      <c r="G58" s="152" t="s">
        <v>46</v>
      </c>
      <c r="H58" s="153" t="s">
        <v>46</v>
      </c>
      <c r="I58" s="171" t="s">
        <v>46</v>
      </c>
      <c r="J58" s="153" t="s">
        <v>46</v>
      </c>
      <c r="K58" s="153" t="s">
        <v>46</v>
      </c>
      <c r="L58" s="154" t="s">
        <v>46</v>
      </c>
    </row>
    <row r="59" spans="1:13" s="25" customFormat="1" ht="12.9" customHeight="1">
      <c r="A59" s="410" t="s">
        <v>110</v>
      </c>
      <c r="B59" s="413"/>
      <c r="C59" s="413"/>
      <c r="D59" s="413"/>
      <c r="E59" s="413"/>
      <c r="F59" s="311" t="s">
        <v>105</v>
      </c>
      <c r="G59" s="398" t="s">
        <v>46</v>
      </c>
      <c r="H59" s="399" t="s">
        <v>46</v>
      </c>
      <c r="I59" s="314" t="s">
        <v>46</v>
      </c>
      <c r="J59" s="399" t="s">
        <v>46</v>
      </c>
      <c r="K59" s="399" t="s">
        <v>46</v>
      </c>
      <c r="L59" s="412" t="s">
        <v>46</v>
      </c>
      <c r="M59" s="26"/>
    </row>
    <row r="60" spans="1:13" ht="12.9" customHeight="1">
      <c r="A60" s="365" t="s">
        <v>112</v>
      </c>
      <c r="B60" s="363"/>
      <c r="C60" s="363"/>
      <c r="D60" s="363"/>
      <c r="E60" s="363"/>
      <c r="F60" s="245" t="s">
        <v>46</v>
      </c>
      <c r="G60" s="246" t="s">
        <v>67</v>
      </c>
      <c r="H60" s="247" t="s">
        <v>67</v>
      </c>
      <c r="I60" s="248">
        <v>503953</v>
      </c>
      <c r="J60" s="247">
        <v>46.402290129999997</v>
      </c>
      <c r="K60" s="247">
        <v>1.52061158</v>
      </c>
      <c r="L60" s="364">
        <v>-2.12782648</v>
      </c>
    </row>
    <row r="61" spans="1:13" ht="12.9" customHeight="1">
      <c r="A61" s="175" t="s">
        <v>67</v>
      </c>
      <c r="B61" s="176" t="s">
        <v>67</v>
      </c>
      <c r="C61" s="176" t="s">
        <v>113</v>
      </c>
      <c r="D61" s="176"/>
      <c r="E61" s="176"/>
      <c r="F61" s="146" t="s">
        <v>46</v>
      </c>
      <c r="G61" s="147" t="s">
        <v>67</v>
      </c>
      <c r="H61" s="148" t="s">
        <v>67</v>
      </c>
      <c r="I61" s="168" t="s">
        <v>46</v>
      </c>
      <c r="J61" s="148" t="s">
        <v>103</v>
      </c>
      <c r="K61" s="148" t="s">
        <v>46</v>
      </c>
      <c r="L61" s="149">
        <v>-1.9216305600000001</v>
      </c>
    </row>
    <row r="62" spans="1:13" ht="12.9" customHeight="1">
      <c r="A62" s="175" t="s">
        <v>67</v>
      </c>
      <c r="B62" s="176" t="s">
        <v>253</v>
      </c>
      <c r="C62" s="176"/>
      <c r="D62" s="176"/>
      <c r="E62" s="176"/>
      <c r="F62" s="146" t="s">
        <v>105</v>
      </c>
      <c r="G62" s="147">
        <v>5979</v>
      </c>
      <c r="H62" s="148" t="s">
        <v>134</v>
      </c>
      <c r="I62" s="168">
        <v>481423</v>
      </c>
      <c r="J62" s="148" t="s">
        <v>134</v>
      </c>
      <c r="K62" s="148">
        <v>1.4526302799999999</v>
      </c>
      <c r="L62" s="149">
        <v>1.75981166</v>
      </c>
    </row>
    <row r="63" spans="1:13" s="25" customFormat="1" ht="12.9" customHeight="1">
      <c r="A63" s="175" t="s">
        <v>67</v>
      </c>
      <c r="B63" s="176" t="s">
        <v>115</v>
      </c>
      <c r="C63" s="176"/>
      <c r="D63" s="176"/>
      <c r="E63" s="176"/>
      <c r="F63" s="146" t="s">
        <v>105</v>
      </c>
      <c r="G63" s="147" t="s">
        <v>46</v>
      </c>
      <c r="H63" s="148" t="s">
        <v>103</v>
      </c>
      <c r="I63" s="168" t="s">
        <v>46</v>
      </c>
      <c r="J63" s="148" t="s">
        <v>103</v>
      </c>
      <c r="K63" s="148" t="s">
        <v>46</v>
      </c>
      <c r="L63" s="149">
        <v>-1.8760180200000001</v>
      </c>
      <c r="M63" s="26"/>
    </row>
    <row r="64" spans="1:13" ht="12.9" customHeight="1">
      <c r="A64" s="427" t="s">
        <v>67</v>
      </c>
      <c r="B64" s="386" t="s">
        <v>254</v>
      </c>
      <c r="C64" s="386"/>
      <c r="D64" s="386"/>
      <c r="E64" s="386"/>
      <c r="F64" s="151" t="s">
        <v>105</v>
      </c>
      <c r="G64" s="152" t="s">
        <v>46</v>
      </c>
      <c r="H64" s="153" t="s">
        <v>46</v>
      </c>
      <c r="I64" s="171" t="s">
        <v>46</v>
      </c>
      <c r="J64" s="153" t="s">
        <v>46</v>
      </c>
      <c r="K64" s="153" t="s">
        <v>46</v>
      </c>
      <c r="L64" s="154" t="s">
        <v>46</v>
      </c>
    </row>
    <row r="65" spans="1:13" ht="12.9" customHeight="1">
      <c r="A65" s="173" t="s">
        <v>118</v>
      </c>
      <c r="B65" s="361"/>
      <c r="C65" s="361"/>
      <c r="D65" s="361"/>
      <c r="E65" s="361"/>
      <c r="F65" s="316" t="s">
        <v>46</v>
      </c>
      <c r="G65" s="317" t="s">
        <v>67</v>
      </c>
      <c r="H65" s="318" t="s">
        <v>67</v>
      </c>
      <c r="I65" s="319">
        <v>2045765</v>
      </c>
      <c r="J65" s="318">
        <v>193.74113929999999</v>
      </c>
      <c r="K65" s="318">
        <v>6.1728255399999998</v>
      </c>
      <c r="L65" s="329">
        <v>3.6182908899999999</v>
      </c>
    </row>
    <row r="66" spans="1:13" ht="12.9" customHeight="1">
      <c r="A66" s="362" t="s">
        <v>67</v>
      </c>
      <c r="B66" s="363" t="s">
        <v>67</v>
      </c>
      <c r="C66" s="363" t="s">
        <v>255</v>
      </c>
      <c r="D66" s="363"/>
      <c r="E66" s="363"/>
      <c r="F66" s="245" t="s">
        <v>105</v>
      </c>
      <c r="G66" s="246">
        <v>57391</v>
      </c>
      <c r="H66" s="247">
        <v>318.37900810000002</v>
      </c>
      <c r="I66" s="248">
        <v>1736003</v>
      </c>
      <c r="J66" s="247">
        <v>364.86134872000002</v>
      </c>
      <c r="K66" s="247">
        <v>5.2381596400000001</v>
      </c>
      <c r="L66" s="364">
        <v>4.6066005399999996</v>
      </c>
    </row>
    <row r="67" spans="1:13" ht="12.9" customHeight="1">
      <c r="A67" s="175" t="s">
        <v>67</v>
      </c>
      <c r="B67" s="176" t="s">
        <v>162</v>
      </c>
      <c r="C67" s="176"/>
      <c r="D67" s="176"/>
      <c r="E67" s="176"/>
      <c r="F67" s="146" t="s">
        <v>105</v>
      </c>
      <c r="G67" s="147">
        <v>781</v>
      </c>
      <c r="H67" s="148">
        <v>49.057788940000002</v>
      </c>
      <c r="I67" s="168">
        <v>206280</v>
      </c>
      <c r="J67" s="148">
        <v>47.110087970000002</v>
      </c>
      <c r="K67" s="148">
        <v>0.62242264000000003</v>
      </c>
      <c r="L67" s="149">
        <v>-0.84655544999999999</v>
      </c>
    </row>
    <row r="68" spans="1:13" s="25" customFormat="1" ht="12.9" customHeight="1">
      <c r="A68" s="427" t="s">
        <v>67</v>
      </c>
      <c r="B68" s="386" t="s">
        <v>67</v>
      </c>
      <c r="C68" s="386" t="s">
        <v>163</v>
      </c>
      <c r="D68" s="386"/>
      <c r="E68" s="386"/>
      <c r="F68" s="151" t="s">
        <v>105</v>
      </c>
      <c r="G68" s="152">
        <v>620</v>
      </c>
      <c r="H68" s="153">
        <v>38.944723619999998</v>
      </c>
      <c r="I68" s="171">
        <v>193263</v>
      </c>
      <c r="J68" s="153">
        <v>44.137274249999997</v>
      </c>
      <c r="K68" s="153">
        <v>0.58314555999999995</v>
      </c>
      <c r="L68" s="154">
        <v>-0.89413827999999995</v>
      </c>
      <c r="M68" s="26"/>
    </row>
    <row r="69" spans="1:13" s="25" customFormat="1" ht="12.9" customHeight="1">
      <c r="A69" s="365" t="s">
        <v>125</v>
      </c>
      <c r="B69" s="363"/>
      <c r="C69" s="363"/>
      <c r="D69" s="363"/>
      <c r="E69" s="363"/>
      <c r="F69" s="245" t="s">
        <v>46</v>
      </c>
      <c r="G69" s="246" t="s">
        <v>67</v>
      </c>
      <c r="H69" s="247" t="s">
        <v>67</v>
      </c>
      <c r="I69" s="248">
        <v>170849</v>
      </c>
      <c r="J69" s="247">
        <v>41.257908720000003</v>
      </c>
      <c r="K69" s="247">
        <v>0.51551427999999999</v>
      </c>
      <c r="L69" s="364">
        <v>-0.88918881000000005</v>
      </c>
      <c r="M69" s="26"/>
    </row>
    <row r="70" spans="1:13" s="25" customFormat="1" ht="12.9" customHeight="1">
      <c r="A70" s="427" t="s">
        <v>67</v>
      </c>
      <c r="B70" s="386" t="s">
        <v>126</v>
      </c>
      <c r="C70" s="386"/>
      <c r="D70" s="386"/>
      <c r="E70" s="386"/>
      <c r="F70" s="151" t="s">
        <v>46</v>
      </c>
      <c r="G70" s="152" t="s">
        <v>67</v>
      </c>
      <c r="H70" s="153" t="s">
        <v>67</v>
      </c>
      <c r="I70" s="171">
        <v>170849</v>
      </c>
      <c r="J70" s="153">
        <v>41.257908720000003</v>
      </c>
      <c r="K70" s="153">
        <v>0.51551427999999999</v>
      </c>
      <c r="L70" s="154">
        <v>-0.88918881000000005</v>
      </c>
      <c r="M70" s="26"/>
    </row>
    <row r="71" spans="1:13" s="25" customFormat="1" ht="12.75" customHeight="1">
      <c r="A71" s="173" t="s">
        <v>142</v>
      </c>
      <c r="B71" s="361"/>
      <c r="C71" s="361"/>
      <c r="D71" s="361"/>
      <c r="E71" s="361"/>
      <c r="F71" s="316" t="s">
        <v>46</v>
      </c>
      <c r="G71" s="317" t="s">
        <v>67</v>
      </c>
      <c r="H71" s="318" t="s">
        <v>67</v>
      </c>
      <c r="I71" s="319" t="s">
        <v>46</v>
      </c>
      <c r="J71" s="318" t="s">
        <v>46</v>
      </c>
      <c r="K71" s="318" t="s">
        <v>46</v>
      </c>
      <c r="L71" s="329" t="s">
        <v>46</v>
      </c>
      <c r="M71" s="26"/>
    </row>
    <row r="72" spans="1:13" ht="12.75" customHeight="1">
      <c r="A72" s="173" t="s">
        <v>143</v>
      </c>
      <c r="B72" s="361"/>
      <c r="C72" s="361"/>
      <c r="D72" s="361"/>
      <c r="E72" s="361"/>
      <c r="F72" s="316" t="s">
        <v>46</v>
      </c>
      <c r="G72" s="317" t="s">
        <v>67</v>
      </c>
      <c r="H72" s="318" t="s">
        <v>67</v>
      </c>
      <c r="I72" s="319">
        <v>254970</v>
      </c>
      <c r="J72" s="318">
        <v>86.398584929999998</v>
      </c>
      <c r="K72" s="318">
        <v>0.76933828000000004</v>
      </c>
      <c r="L72" s="329">
        <v>-0.14672560000000001</v>
      </c>
    </row>
    <row r="73" spans="1:13" ht="12.75" customHeight="1">
      <c r="A73" s="385" t="s">
        <v>67</v>
      </c>
      <c r="B73" s="386" t="s">
        <v>177</v>
      </c>
      <c r="C73" s="387"/>
      <c r="D73" s="387"/>
      <c r="E73" s="387"/>
      <c r="F73" s="151" t="s">
        <v>46</v>
      </c>
      <c r="G73" s="152" t="s">
        <v>67</v>
      </c>
      <c r="H73" s="153" t="s">
        <v>67</v>
      </c>
      <c r="I73" s="171">
        <v>254970</v>
      </c>
      <c r="J73" s="153">
        <v>86.398584929999998</v>
      </c>
      <c r="K73" s="153">
        <v>0.76933828000000004</v>
      </c>
      <c r="L73" s="154">
        <v>-0.14672560000000001</v>
      </c>
    </row>
    <row r="74" spans="1:13" ht="10.8">
      <c r="A74" s="26"/>
      <c r="B74" s="26"/>
      <c r="C74" s="26"/>
      <c r="D74" s="26"/>
      <c r="E74" s="26"/>
      <c r="F74" s="26"/>
      <c r="G74" s="392"/>
      <c r="H74" s="393"/>
      <c r="I74" s="392"/>
      <c r="J74" s="393"/>
      <c r="K74" s="393"/>
      <c r="L74" s="394"/>
    </row>
    <row r="75" spans="1:13">
      <c r="G75" s="291"/>
      <c r="H75" s="292"/>
      <c r="I75" s="291"/>
      <c r="J75" s="292"/>
      <c r="K75" s="292"/>
      <c r="L75" s="293"/>
    </row>
    <row r="76" spans="1:13">
      <c r="G76" s="291"/>
      <c r="H76" s="292"/>
      <c r="I76" s="291"/>
      <c r="J76" s="292"/>
      <c r="K76" s="292"/>
      <c r="L76" s="293"/>
    </row>
    <row r="77" spans="1:13">
      <c r="G77" s="291"/>
      <c r="H77" s="292"/>
      <c r="I77" s="291"/>
      <c r="J77" s="292"/>
      <c r="K77" s="292"/>
      <c r="L77" s="293"/>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140" customWidth="1"/>
    <col min="2" max="2" width="18.6640625" style="140" customWidth="1"/>
    <col min="3" max="3" width="13.109375" style="141" customWidth="1"/>
    <col min="4" max="6" width="7.109375" style="141" customWidth="1"/>
    <col min="7" max="7" width="1.6640625" style="27" customWidth="1"/>
    <col min="8" max="8" width="1.6640625" style="140" customWidth="1"/>
    <col min="9" max="9" width="18.6640625" style="140" customWidth="1"/>
    <col min="10" max="10" width="13.109375" style="141" customWidth="1"/>
    <col min="11" max="13" width="7.109375" style="141" customWidth="1"/>
    <col min="14" max="16384" width="9" style="27"/>
  </cols>
  <sheetData>
    <row r="1" spans="1:13" ht="18.75" customHeight="1">
      <c r="A1" s="51" t="s">
        <v>256</v>
      </c>
      <c r="B1" s="133"/>
      <c r="C1" s="134"/>
      <c r="D1" s="134"/>
      <c r="E1" s="134"/>
      <c r="F1" s="134"/>
      <c r="G1" s="59"/>
      <c r="H1" s="51"/>
      <c r="I1" s="133"/>
      <c r="J1" s="134"/>
      <c r="K1" s="134"/>
      <c r="L1" s="134"/>
      <c r="M1" s="134"/>
    </row>
    <row r="2" spans="1:13" ht="16.5" customHeight="1">
      <c r="A2" s="52" t="s">
        <v>179</v>
      </c>
      <c r="B2" s="133"/>
      <c r="C2" s="53" t="s">
        <v>359</v>
      </c>
      <c r="D2" s="134"/>
      <c r="E2" s="53"/>
      <c r="F2" s="54" t="s">
        <v>90</v>
      </c>
      <c r="G2" s="53"/>
      <c r="H2" s="52" t="s">
        <v>180</v>
      </c>
      <c r="I2" s="133"/>
      <c r="J2" s="53" t="s">
        <v>359</v>
      </c>
      <c r="K2" s="134"/>
      <c r="L2" s="134"/>
      <c r="M2" s="54" t="s">
        <v>90</v>
      </c>
    </row>
    <row r="3" spans="1:13" ht="5.0999999999999996" customHeight="1">
      <c r="A3" s="522" t="s">
        <v>181</v>
      </c>
      <c r="B3" s="523"/>
      <c r="C3" s="526" t="s">
        <v>94</v>
      </c>
      <c r="D3" s="55"/>
      <c r="E3" s="55"/>
      <c r="F3" s="56"/>
      <c r="G3" s="59"/>
      <c r="H3" s="528" t="s">
        <v>181</v>
      </c>
      <c r="I3" s="528"/>
      <c r="J3" s="526" t="s">
        <v>94</v>
      </c>
      <c r="K3" s="55"/>
      <c r="L3" s="55"/>
      <c r="M3" s="56"/>
    </row>
    <row r="4" spans="1:13" ht="28.5" customHeight="1">
      <c r="A4" s="524"/>
      <c r="B4" s="525"/>
      <c r="C4" s="527"/>
      <c r="D4" s="57" t="s">
        <v>51</v>
      </c>
      <c r="E4" s="58" t="s">
        <v>95</v>
      </c>
      <c r="F4" s="57" t="s">
        <v>96</v>
      </c>
      <c r="G4" s="59"/>
      <c r="H4" s="528"/>
      <c r="I4" s="528"/>
      <c r="J4" s="527"/>
      <c r="K4" s="57" t="s">
        <v>51</v>
      </c>
      <c r="L4" s="58" t="s">
        <v>95</v>
      </c>
      <c r="M4" s="57" t="s">
        <v>96</v>
      </c>
    </row>
    <row r="5" spans="1:13" ht="17.25" customHeight="1">
      <c r="A5" s="63" t="s">
        <v>182</v>
      </c>
      <c r="B5" s="64"/>
      <c r="C5" s="258">
        <v>17091170</v>
      </c>
      <c r="D5" s="332">
        <v>180.58680036000001</v>
      </c>
      <c r="E5" s="332">
        <v>100</v>
      </c>
      <c r="F5" s="333">
        <v>80.586800359999998</v>
      </c>
      <c r="G5" s="59"/>
      <c r="H5" s="267" t="s">
        <v>182</v>
      </c>
      <c r="I5" s="268"/>
      <c r="J5" s="258">
        <v>33141468</v>
      </c>
      <c r="K5" s="332">
        <v>121.14656305</v>
      </c>
      <c r="L5" s="332">
        <v>100</v>
      </c>
      <c r="M5" s="334">
        <v>21.146563050000001</v>
      </c>
    </row>
    <row r="6" spans="1:13" ht="17.25" customHeight="1">
      <c r="A6" s="179" t="s">
        <v>183</v>
      </c>
      <c r="B6" s="177"/>
      <c r="C6" s="209">
        <v>6142201</v>
      </c>
      <c r="D6" s="28">
        <v>188.42841365999999</v>
      </c>
      <c r="E6" s="28">
        <v>35.937861480000002</v>
      </c>
      <c r="F6" s="28">
        <v>30.456758229999998</v>
      </c>
      <c r="G6" s="60"/>
      <c r="H6" s="179" t="s">
        <v>183</v>
      </c>
      <c r="I6" s="177"/>
      <c r="J6" s="209">
        <v>13470245</v>
      </c>
      <c r="K6" s="28">
        <v>204.10034221000001</v>
      </c>
      <c r="L6" s="28">
        <v>40.644684179999999</v>
      </c>
      <c r="M6" s="28">
        <v>25.114427070000001</v>
      </c>
    </row>
    <row r="7" spans="1:13" ht="17.25" customHeight="1">
      <c r="A7" s="180"/>
      <c r="B7" s="181" t="s">
        <v>184</v>
      </c>
      <c r="C7" s="203">
        <v>676677</v>
      </c>
      <c r="D7" s="135">
        <v>194.69525862</v>
      </c>
      <c r="E7" s="135">
        <v>3.95921988</v>
      </c>
      <c r="F7" s="135">
        <v>3.4775107699999999</v>
      </c>
      <c r="G7" s="60"/>
      <c r="H7" s="195"/>
      <c r="I7" s="181" t="s">
        <v>184</v>
      </c>
      <c r="J7" s="203">
        <v>267848</v>
      </c>
      <c r="K7" s="135">
        <v>90.762396269999996</v>
      </c>
      <c r="L7" s="135">
        <v>0.80819593999999995</v>
      </c>
      <c r="M7" s="135">
        <v>-9.9650879999999997E-2</v>
      </c>
    </row>
    <row r="8" spans="1:13" ht="17.25" customHeight="1">
      <c r="A8" s="180"/>
      <c r="B8" s="181" t="s">
        <v>185</v>
      </c>
      <c r="C8" s="203">
        <v>255031</v>
      </c>
      <c r="D8" s="135">
        <v>490.56687248999998</v>
      </c>
      <c r="E8" s="135">
        <v>1.4921798799999999</v>
      </c>
      <c r="F8" s="135">
        <v>2.1453807</v>
      </c>
      <c r="G8" s="60"/>
      <c r="H8" s="195"/>
      <c r="I8" s="181" t="s">
        <v>185</v>
      </c>
      <c r="J8" s="203">
        <v>457823</v>
      </c>
      <c r="K8" s="135">
        <v>33.509754520000001</v>
      </c>
      <c r="L8" s="135">
        <v>1.3814204000000001</v>
      </c>
      <c r="M8" s="135">
        <v>-3.3206541999999999</v>
      </c>
    </row>
    <row r="9" spans="1:13" ht="17.25" customHeight="1">
      <c r="A9" s="180"/>
      <c r="B9" s="181" t="s">
        <v>186</v>
      </c>
      <c r="C9" s="203">
        <v>72686</v>
      </c>
      <c r="D9" s="135">
        <v>32.075937969999998</v>
      </c>
      <c r="E9" s="135">
        <v>0.42528392999999998</v>
      </c>
      <c r="F9" s="135">
        <v>-1.6263322099999999</v>
      </c>
      <c r="G9" s="60"/>
      <c r="H9" s="195"/>
      <c r="I9" s="181" t="s">
        <v>186</v>
      </c>
      <c r="J9" s="203" t="s">
        <v>46</v>
      </c>
      <c r="K9" s="135" t="s">
        <v>46</v>
      </c>
      <c r="L9" s="135" t="s">
        <v>46</v>
      </c>
      <c r="M9" s="135" t="s">
        <v>46</v>
      </c>
    </row>
    <row r="10" spans="1:13" ht="17.25" customHeight="1">
      <c r="A10" s="180"/>
      <c r="B10" s="181" t="s">
        <v>257</v>
      </c>
      <c r="C10" s="203" t="s">
        <v>46</v>
      </c>
      <c r="D10" s="135" t="s">
        <v>46</v>
      </c>
      <c r="E10" s="135" t="s">
        <v>46</v>
      </c>
      <c r="F10" s="135" t="s">
        <v>46</v>
      </c>
      <c r="G10" s="60"/>
      <c r="H10" s="195"/>
      <c r="I10" s="181" t="s">
        <v>188</v>
      </c>
      <c r="J10" s="203">
        <v>2216692</v>
      </c>
      <c r="K10" s="135">
        <v>297.43395700000002</v>
      </c>
      <c r="L10" s="135">
        <v>6.68857517</v>
      </c>
      <c r="M10" s="135">
        <v>5.3786837600000004</v>
      </c>
    </row>
    <row r="11" spans="1:13" ht="17.25" customHeight="1">
      <c r="A11" s="180"/>
      <c r="B11" s="181" t="s">
        <v>188</v>
      </c>
      <c r="C11" s="203">
        <v>1488037</v>
      </c>
      <c r="D11" s="135">
        <v>176.67822329000001</v>
      </c>
      <c r="E11" s="135">
        <v>8.7064665600000009</v>
      </c>
      <c r="F11" s="135">
        <v>6.8236533699999997</v>
      </c>
      <c r="G11" s="60"/>
      <c r="H11" s="195"/>
      <c r="I11" s="181" t="s">
        <v>190</v>
      </c>
      <c r="J11" s="203" t="s">
        <v>46</v>
      </c>
      <c r="K11" s="135" t="s">
        <v>103</v>
      </c>
      <c r="L11" s="135" t="s">
        <v>46</v>
      </c>
      <c r="M11" s="135">
        <v>-1.9216305600000001</v>
      </c>
    </row>
    <row r="12" spans="1:13" ht="17.25" customHeight="1">
      <c r="A12" s="180"/>
      <c r="B12" s="181" t="s">
        <v>190</v>
      </c>
      <c r="C12" s="203">
        <v>825482</v>
      </c>
      <c r="D12" s="135">
        <v>290.73945584000001</v>
      </c>
      <c r="E12" s="135">
        <v>4.8298741400000003</v>
      </c>
      <c r="F12" s="135">
        <v>5.7221387300000002</v>
      </c>
      <c r="G12" s="60"/>
      <c r="H12" s="180"/>
      <c r="I12" s="181" t="s">
        <v>189</v>
      </c>
      <c r="J12" s="203">
        <v>354324</v>
      </c>
      <c r="K12" s="135">
        <v>199.47643095000001</v>
      </c>
      <c r="L12" s="135">
        <v>1.06912585</v>
      </c>
      <c r="M12" s="135">
        <v>0.64590482999999999</v>
      </c>
    </row>
    <row r="13" spans="1:13" ht="17.25" customHeight="1">
      <c r="A13" s="180"/>
      <c r="B13" s="181" t="s">
        <v>187</v>
      </c>
      <c r="C13" s="203">
        <v>122141</v>
      </c>
      <c r="D13" s="135" t="s">
        <v>134</v>
      </c>
      <c r="E13" s="135">
        <v>0.71464388000000001</v>
      </c>
      <c r="F13" s="135">
        <v>1.2905525099999999</v>
      </c>
      <c r="G13" s="60"/>
      <c r="H13" s="182"/>
      <c r="I13" s="183" t="s">
        <v>191</v>
      </c>
      <c r="J13" s="203">
        <v>10142207</v>
      </c>
      <c r="K13" s="135">
        <v>290.61780956000001</v>
      </c>
      <c r="L13" s="135">
        <v>30.60276932</v>
      </c>
      <c r="M13" s="135">
        <v>24.317172509999999</v>
      </c>
    </row>
    <row r="14" spans="1:13" ht="17.25" customHeight="1">
      <c r="A14" s="182"/>
      <c r="B14" s="183" t="s">
        <v>189</v>
      </c>
      <c r="C14" s="203">
        <v>172096</v>
      </c>
      <c r="D14" s="135">
        <v>90.38845354</v>
      </c>
      <c r="E14" s="135">
        <v>1.0069293100000001</v>
      </c>
      <c r="F14" s="135">
        <v>-0.19335939999999999</v>
      </c>
      <c r="G14" s="60"/>
      <c r="H14" s="180"/>
      <c r="I14" s="185" t="s">
        <v>192</v>
      </c>
      <c r="J14" s="204">
        <v>31351</v>
      </c>
      <c r="K14" s="61" t="s">
        <v>134</v>
      </c>
      <c r="L14" s="61">
        <v>9.4597500000000001E-2</v>
      </c>
      <c r="M14" s="61">
        <v>0.11460162</v>
      </c>
    </row>
    <row r="15" spans="1:13" ht="17.25" customHeight="1">
      <c r="A15" s="182"/>
      <c r="B15" s="183" t="s">
        <v>191</v>
      </c>
      <c r="C15" s="203">
        <v>1630065</v>
      </c>
      <c r="D15" s="135">
        <v>214.67205213</v>
      </c>
      <c r="E15" s="135">
        <v>9.5374687599999994</v>
      </c>
      <c r="F15" s="135">
        <v>9.2002834700000005</v>
      </c>
      <c r="G15" s="60"/>
      <c r="H15" s="191" t="s">
        <v>193</v>
      </c>
      <c r="I15" s="260"/>
      <c r="J15" s="258" t="s">
        <v>46</v>
      </c>
      <c r="K15" s="259" t="s">
        <v>46</v>
      </c>
      <c r="L15" s="259" t="s">
        <v>46</v>
      </c>
      <c r="M15" s="259" t="s">
        <v>46</v>
      </c>
    </row>
    <row r="16" spans="1:13" ht="17.25" customHeight="1">
      <c r="A16" s="180"/>
      <c r="B16" s="181" t="s">
        <v>192</v>
      </c>
      <c r="C16" s="203">
        <v>225328</v>
      </c>
      <c r="D16" s="135">
        <v>561.15953578999995</v>
      </c>
      <c r="E16" s="135">
        <v>1.31838838</v>
      </c>
      <c r="F16" s="135">
        <v>1.95656472</v>
      </c>
      <c r="G16" s="60"/>
      <c r="H16" s="182"/>
      <c r="I16" s="183" t="s">
        <v>259</v>
      </c>
      <c r="J16" s="203" t="s">
        <v>46</v>
      </c>
      <c r="K16" s="135" t="s">
        <v>46</v>
      </c>
      <c r="L16" s="135" t="s">
        <v>46</v>
      </c>
      <c r="M16" s="135" t="s">
        <v>46</v>
      </c>
    </row>
    <row r="17" spans="1:13" ht="17.25" customHeight="1">
      <c r="A17" s="182"/>
      <c r="B17" s="184" t="s">
        <v>321</v>
      </c>
      <c r="C17" s="204" t="s">
        <v>46</v>
      </c>
      <c r="D17" s="61" t="s">
        <v>46</v>
      </c>
      <c r="E17" s="61" t="s">
        <v>46</v>
      </c>
      <c r="F17" s="61" t="s">
        <v>46</v>
      </c>
      <c r="G17" s="60"/>
      <c r="H17" s="186"/>
      <c r="I17" s="184" t="s">
        <v>261</v>
      </c>
      <c r="J17" s="204" t="s">
        <v>46</v>
      </c>
      <c r="K17" s="61" t="s">
        <v>46</v>
      </c>
      <c r="L17" s="61" t="s">
        <v>46</v>
      </c>
      <c r="M17" s="61" t="s">
        <v>46</v>
      </c>
    </row>
    <row r="18" spans="1:13" ht="17.25" customHeight="1">
      <c r="A18" s="189"/>
      <c r="B18" s="190" t="s">
        <v>258</v>
      </c>
      <c r="C18" s="205">
        <v>674658</v>
      </c>
      <c r="D18" s="136">
        <v>130.36441314999999</v>
      </c>
      <c r="E18" s="136">
        <v>3.9474067599999998</v>
      </c>
      <c r="F18" s="136">
        <v>1.6603655799999999</v>
      </c>
      <c r="G18" s="60"/>
      <c r="H18" s="188" t="s">
        <v>195</v>
      </c>
      <c r="I18" s="260"/>
      <c r="J18" s="258" t="s">
        <v>46</v>
      </c>
      <c r="K18" s="259" t="s">
        <v>46</v>
      </c>
      <c r="L18" s="259" t="s">
        <v>46</v>
      </c>
      <c r="M18" s="259" t="s">
        <v>46</v>
      </c>
    </row>
    <row r="19" spans="1:13" ht="17.25" customHeight="1">
      <c r="A19" s="191" t="s">
        <v>193</v>
      </c>
      <c r="B19" s="256"/>
      <c r="C19" s="209">
        <v>2829788</v>
      </c>
      <c r="D19" s="28" t="s">
        <v>362</v>
      </c>
      <c r="E19" s="28">
        <v>16.55701745</v>
      </c>
      <c r="F19" s="28">
        <v>28.758418129999999</v>
      </c>
      <c r="G19" s="60"/>
      <c r="H19" s="186"/>
      <c r="I19" s="183" t="s">
        <v>202</v>
      </c>
      <c r="J19" s="203" t="s">
        <v>46</v>
      </c>
      <c r="K19" s="135" t="s">
        <v>46</v>
      </c>
      <c r="L19" s="135" t="s">
        <v>46</v>
      </c>
      <c r="M19" s="135" t="s">
        <v>46</v>
      </c>
    </row>
    <row r="20" spans="1:13" ht="17.25" customHeight="1">
      <c r="A20" s="182"/>
      <c r="B20" s="294" t="s">
        <v>259</v>
      </c>
      <c r="C20" s="284" t="s">
        <v>46</v>
      </c>
      <c r="D20" s="285" t="s">
        <v>46</v>
      </c>
      <c r="E20" s="285" t="s">
        <v>46</v>
      </c>
      <c r="F20" s="285" t="s">
        <v>46</v>
      </c>
      <c r="G20" s="196"/>
      <c r="H20" s="262"/>
      <c r="I20" s="190" t="s">
        <v>204</v>
      </c>
      <c r="J20" s="205" t="s">
        <v>46</v>
      </c>
      <c r="K20" s="136" t="s">
        <v>46</v>
      </c>
      <c r="L20" s="136" t="s">
        <v>46</v>
      </c>
      <c r="M20" s="136" t="s">
        <v>46</v>
      </c>
    </row>
    <row r="21" spans="1:13" ht="17.25" customHeight="1">
      <c r="A21" s="182"/>
      <c r="B21" s="183" t="s">
        <v>260</v>
      </c>
      <c r="C21" s="203" t="s">
        <v>46</v>
      </c>
      <c r="D21" s="135" t="s">
        <v>46</v>
      </c>
      <c r="E21" s="135" t="s">
        <v>46</v>
      </c>
      <c r="F21" s="135" t="s">
        <v>46</v>
      </c>
      <c r="G21" s="196"/>
      <c r="H21" s="188" t="s">
        <v>205</v>
      </c>
      <c r="I21" s="256"/>
      <c r="J21" s="209">
        <v>172197</v>
      </c>
      <c r="K21" s="28">
        <v>45.937329929999997</v>
      </c>
      <c r="L21" s="28">
        <v>0.51958168999999998</v>
      </c>
      <c r="M21" s="28">
        <v>-0.74079267999999998</v>
      </c>
    </row>
    <row r="22" spans="1:13" ht="17.25" customHeight="1">
      <c r="A22" s="189"/>
      <c r="B22" s="190" t="s">
        <v>261</v>
      </c>
      <c r="C22" s="205">
        <v>2436336</v>
      </c>
      <c r="D22" s="136" t="s">
        <v>334</v>
      </c>
      <c r="E22" s="136">
        <v>14.25493983</v>
      </c>
      <c r="F22" s="136">
        <v>24.601169809999998</v>
      </c>
      <c r="G22" s="196"/>
      <c r="H22" s="182"/>
      <c r="I22" s="294" t="s">
        <v>262</v>
      </c>
      <c r="J22" s="284">
        <v>172197</v>
      </c>
      <c r="K22" s="285">
        <v>45.937329929999997</v>
      </c>
      <c r="L22" s="285">
        <v>0.51958168999999998</v>
      </c>
      <c r="M22" s="285">
        <v>-0.74079267999999998</v>
      </c>
    </row>
    <row r="23" spans="1:13" ht="17.25" customHeight="1">
      <c r="A23" s="191" t="s">
        <v>195</v>
      </c>
      <c r="B23" s="256"/>
      <c r="C23" s="209">
        <v>180721</v>
      </c>
      <c r="D23" s="28">
        <v>326.48817588999998</v>
      </c>
      <c r="E23" s="28">
        <v>1.05739396</v>
      </c>
      <c r="F23" s="28">
        <v>1.32464928</v>
      </c>
      <c r="G23" s="196"/>
      <c r="H23" s="262"/>
      <c r="I23" s="190" t="s">
        <v>208</v>
      </c>
      <c r="J23" s="205" t="s">
        <v>46</v>
      </c>
      <c r="K23" s="136" t="s">
        <v>46</v>
      </c>
      <c r="L23" s="136" t="s">
        <v>46</v>
      </c>
      <c r="M23" s="136" t="s">
        <v>46</v>
      </c>
    </row>
    <row r="24" spans="1:13" ht="17.25" customHeight="1">
      <c r="A24" s="182"/>
      <c r="B24" s="183" t="s">
        <v>196</v>
      </c>
      <c r="C24" s="203">
        <v>9680</v>
      </c>
      <c r="D24" s="135">
        <v>56.598257619999998</v>
      </c>
      <c r="E24" s="135">
        <v>5.6637430000000002E-2</v>
      </c>
      <c r="F24" s="135">
        <v>-7.8432070000000007E-2</v>
      </c>
      <c r="G24" s="196"/>
      <c r="H24" s="186" t="s">
        <v>212</v>
      </c>
      <c r="I24" s="256"/>
      <c r="J24" s="209">
        <v>4044477</v>
      </c>
      <c r="K24" s="28">
        <v>84.483696089999995</v>
      </c>
      <c r="L24" s="28">
        <v>12.20367486</v>
      </c>
      <c r="M24" s="28">
        <v>-2.7152954899999999</v>
      </c>
    </row>
    <row r="25" spans="1:13" ht="17.25" customHeight="1">
      <c r="A25" s="182"/>
      <c r="B25" s="184" t="s">
        <v>197</v>
      </c>
      <c r="C25" s="204" t="s">
        <v>46</v>
      </c>
      <c r="D25" s="61" t="s">
        <v>46</v>
      </c>
      <c r="E25" s="61" t="s">
        <v>46</v>
      </c>
      <c r="F25" s="61" t="s">
        <v>46</v>
      </c>
      <c r="G25" s="196"/>
      <c r="H25" s="182"/>
      <c r="I25" s="294" t="s">
        <v>214</v>
      </c>
      <c r="J25" s="284">
        <v>220869</v>
      </c>
      <c r="K25" s="285">
        <v>57.992480139999998</v>
      </c>
      <c r="L25" s="285">
        <v>0.66644302</v>
      </c>
      <c r="M25" s="285">
        <v>-0.58482977999999997</v>
      </c>
    </row>
    <row r="26" spans="1:13" ht="17.25" customHeight="1">
      <c r="A26" s="182"/>
      <c r="B26" s="184" t="s">
        <v>198</v>
      </c>
      <c r="C26" s="204">
        <v>10211</v>
      </c>
      <c r="D26" s="61">
        <v>96.439365319999993</v>
      </c>
      <c r="E26" s="61">
        <v>5.97443E-2</v>
      </c>
      <c r="F26" s="61">
        <v>-3.9834199999999997E-3</v>
      </c>
      <c r="G26" s="196"/>
      <c r="H26" s="262"/>
      <c r="I26" s="190" t="s">
        <v>215</v>
      </c>
      <c r="J26" s="205">
        <v>3823608</v>
      </c>
      <c r="K26" s="136">
        <v>86.773394060000001</v>
      </c>
      <c r="L26" s="136">
        <v>11.53723185</v>
      </c>
      <c r="M26" s="136">
        <v>-2.1304657100000002</v>
      </c>
    </row>
    <row r="27" spans="1:13" ht="17.25" customHeight="1">
      <c r="A27" s="182"/>
      <c r="B27" s="183" t="s">
        <v>202</v>
      </c>
      <c r="C27" s="203">
        <v>25373</v>
      </c>
      <c r="D27" s="135">
        <v>124.86712598</v>
      </c>
      <c r="E27" s="135">
        <v>0.14845678000000001</v>
      </c>
      <c r="F27" s="135">
        <v>5.3390439999999997E-2</v>
      </c>
      <c r="G27" s="196"/>
      <c r="H27" s="179" t="s">
        <v>216</v>
      </c>
      <c r="I27" s="260"/>
      <c r="J27" s="258">
        <v>13017</v>
      </c>
      <c r="K27" s="259">
        <v>3.2482407499999999</v>
      </c>
      <c r="L27" s="259">
        <v>3.9277079999999999E-2</v>
      </c>
      <c r="M27" s="259">
        <v>-1.4172971700000001</v>
      </c>
    </row>
    <row r="28" spans="1:13" ht="17.25" customHeight="1">
      <c r="A28" s="189"/>
      <c r="B28" s="428" t="s">
        <v>204</v>
      </c>
      <c r="C28" s="415" t="s">
        <v>46</v>
      </c>
      <c r="D28" s="416" t="s">
        <v>46</v>
      </c>
      <c r="E28" s="416" t="s">
        <v>46</v>
      </c>
      <c r="F28" s="416" t="s">
        <v>46</v>
      </c>
      <c r="G28" s="196"/>
      <c r="H28" s="182"/>
      <c r="I28" s="183" t="s">
        <v>225</v>
      </c>
      <c r="J28" s="203" t="s">
        <v>46</v>
      </c>
      <c r="K28" s="135" t="s">
        <v>46</v>
      </c>
      <c r="L28" s="135" t="s">
        <v>46</v>
      </c>
      <c r="M28" s="135" t="s">
        <v>46</v>
      </c>
    </row>
    <row r="29" spans="1:13" ht="17.25" customHeight="1">
      <c r="A29" s="182" t="s">
        <v>205</v>
      </c>
      <c r="B29" s="257"/>
      <c r="C29" s="206" t="s">
        <v>46</v>
      </c>
      <c r="D29" s="137" t="s">
        <v>46</v>
      </c>
      <c r="E29" s="137" t="s">
        <v>46</v>
      </c>
      <c r="F29" s="137" t="s">
        <v>46</v>
      </c>
      <c r="G29" s="196"/>
      <c r="H29" s="186"/>
      <c r="I29" s="183" t="s">
        <v>318</v>
      </c>
      <c r="J29" s="203" t="s">
        <v>46</v>
      </c>
      <c r="K29" s="135" t="s">
        <v>46</v>
      </c>
      <c r="L29" s="135" t="s">
        <v>46</v>
      </c>
      <c r="M29" s="135" t="s">
        <v>46</v>
      </c>
    </row>
    <row r="30" spans="1:13" ht="17.25" customHeight="1">
      <c r="A30" s="189"/>
      <c r="B30" s="190" t="s">
        <v>208</v>
      </c>
      <c r="C30" s="205" t="s">
        <v>46</v>
      </c>
      <c r="D30" s="136" t="s">
        <v>46</v>
      </c>
      <c r="E30" s="136" t="s">
        <v>46</v>
      </c>
      <c r="F30" s="136" t="s">
        <v>46</v>
      </c>
      <c r="G30" s="196"/>
      <c r="H30" s="186"/>
      <c r="I30" s="183" t="s">
        <v>229</v>
      </c>
      <c r="J30" s="203" t="s">
        <v>46</v>
      </c>
      <c r="K30" s="135" t="s">
        <v>46</v>
      </c>
      <c r="L30" s="135" t="s">
        <v>46</v>
      </c>
      <c r="M30" s="135" t="s">
        <v>46</v>
      </c>
    </row>
    <row r="31" spans="1:13" ht="17.25" customHeight="1">
      <c r="A31" s="191" t="s">
        <v>212</v>
      </c>
      <c r="B31" s="260"/>
      <c r="C31" s="258">
        <v>7600112</v>
      </c>
      <c r="D31" s="259">
        <v>137.39157976000001</v>
      </c>
      <c r="E31" s="259">
        <v>44.468061579999997</v>
      </c>
      <c r="F31" s="259">
        <v>21.854853439999999</v>
      </c>
      <c r="G31" s="196"/>
      <c r="H31" s="186"/>
      <c r="I31" s="183" t="s">
        <v>226</v>
      </c>
      <c r="J31" s="203">
        <v>13017</v>
      </c>
      <c r="K31" s="135">
        <v>3.2482407499999999</v>
      </c>
      <c r="L31" s="135">
        <v>3.9277079999999999E-2</v>
      </c>
      <c r="M31" s="135">
        <v>-1.4172971700000001</v>
      </c>
    </row>
    <row r="32" spans="1:13" ht="17.25" customHeight="1">
      <c r="A32" s="195"/>
      <c r="B32" s="183" t="s">
        <v>214</v>
      </c>
      <c r="C32" s="203" t="s">
        <v>46</v>
      </c>
      <c r="D32" s="135" t="s">
        <v>103</v>
      </c>
      <c r="E32" s="135" t="s">
        <v>46</v>
      </c>
      <c r="F32" s="135">
        <v>-0.17668612</v>
      </c>
      <c r="G32" s="196"/>
      <c r="H32" s="262"/>
      <c r="I32" s="190" t="s">
        <v>228</v>
      </c>
      <c r="J32" s="205" t="s">
        <v>46</v>
      </c>
      <c r="K32" s="136" t="s">
        <v>46</v>
      </c>
      <c r="L32" s="136" t="s">
        <v>46</v>
      </c>
      <c r="M32" s="136" t="s">
        <v>46</v>
      </c>
    </row>
    <row r="33" spans="1:13" ht="17.25" customHeight="1">
      <c r="A33" s="262"/>
      <c r="B33" s="190" t="s">
        <v>215</v>
      </c>
      <c r="C33" s="205">
        <v>7600112</v>
      </c>
      <c r="D33" s="136">
        <v>137.80816443000001</v>
      </c>
      <c r="E33" s="136">
        <v>44.468061579999997</v>
      </c>
      <c r="F33" s="136">
        <v>22.031539559999999</v>
      </c>
      <c r="G33" s="196"/>
      <c r="H33" s="191" t="s">
        <v>230</v>
      </c>
      <c r="I33" s="388"/>
      <c r="J33" s="258">
        <v>2388928</v>
      </c>
      <c r="K33" s="259">
        <v>145.49795420000001</v>
      </c>
      <c r="L33" s="259">
        <v>7.2082745399999997</v>
      </c>
      <c r="M33" s="259">
        <v>2.73072143</v>
      </c>
    </row>
    <row r="34" spans="1:13" ht="17.25" customHeight="1">
      <c r="A34" s="191" t="s">
        <v>216</v>
      </c>
      <c r="B34" s="256"/>
      <c r="C34" s="209" t="s">
        <v>46</v>
      </c>
      <c r="D34" s="28" t="s">
        <v>46</v>
      </c>
      <c r="E34" s="28" t="s">
        <v>46</v>
      </c>
      <c r="F34" s="28" t="s">
        <v>46</v>
      </c>
      <c r="G34" s="196"/>
      <c r="H34" s="262"/>
      <c r="I34" s="190" t="s">
        <v>232</v>
      </c>
      <c r="J34" s="205">
        <v>2388928</v>
      </c>
      <c r="K34" s="136">
        <v>145.49795420000001</v>
      </c>
      <c r="L34" s="136">
        <v>7.2082745399999997</v>
      </c>
      <c r="M34" s="136">
        <v>2.73072143</v>
      </c>
    </row>
    <row r="35" spans="1:13" ht="17.25" customHeight="1">
      <c r="A35" s="182"/>
      <c r="B35" s="257" t="s">
        <v>225</v>
      </c>
      <c r="C35" s="206" t="s">
        <v>46</v>
      </c>
      <c r="D35" s="137" t="s">
        <v>46</v>
      </c>
      <c r="E35" s="137" t="s">
        <v>46</v>
      </c>
      <c r="F35" s="137" t="s">
        <v>46</v>
      </c>
      <c r="G35" s="196"/>
      <c r="H35" s="182" t="s">
        <v>233</v>
      </c>
      <c r="I35" s="294"/>
      <c r="J35" s="284">
        <v>13052604</v>
      </c>
      <c r="K35" s="285">
        <v>96.315568690000006</v>
      </c>
      <c r="L35" s="285">
        <v>39.384507650000003</v>
      </c>
      <c r="M35" s="285">
        <v>-1.82520013</v>
      </c>
    </row>
    <row r="36" spans="1:13" ht="17.25" customHeight="1">
      <c r="A36" s="189"/>
      <c r="B36" s="190" t="s">
        <v>228</v>
      </c>
      <c r="C36" s="205" t="s">
        <v>46</v>
      </c>
      <c r="D36" s="136" t="s">
        <v>46</v>
      </c>
      <c r="E36" s="136" t="s">
        <v>46</v>
      </c>
      <c r="F36" s="136" t="s">
        <v>46</v>
      </c>
      <c r="G36" s="196"/>
      <c r="H36" s="262"/>
      <c r="I36" s="379" t="s">
        <v>234</v>
      </c>
      <c r="J36" s="205">
        <v>13052604</v>
      </c>
      <c r="K36" s="136">
        <v>96.315568690000006</v>
      </c>
      <c r="L36" s="136">
        <v>39.384507650000003</v>
      </c>
      <c r="M36" s="136">
        <v>-1.82520013</v>
      </c>
    </row>
    <row r="37" spans="1:13" ht="17.25" customHeight="1">
      <c r="A37" s="188" t="s">
        <v>230</v>
      </c>
      <c r="B37" s="187"/>
      <c r="C37" s="209" t="s">
        <v>46</v>
      </c>
      <c r="D37" s="28" t="s">
        <v>103</v>
      </c>
      <c r="E37" s="28" t="s">
        <v>46</v>
      </c>
      <c r="F37" s="28">
        <v>-5.3828933599999997</v>
      </c>
      <c r="G37" s="196"/>
      <c r="H37" s="345"/>
      <c r="I37" s="346"/>
      <c r="J37" s="347"/>
      <c r="K37" s="348"/>
      <c r="L37" s="348"/>
      <c r="M37" s="348"/>
    </row>
    <row r="38" spans="1:13" ht="17.25" customHeight="1">
      <c r="A38" s="262"/>
      <c r="B38" s="190" t="s">
        <v>263</v>
      </c>
      <c r="C38" s="205" t="s">
        <v>46</v>
      </c>
      <c r="D38" s="136" t="s">
        <v>103</v>
      </c>
      <c r="E38" s="136" t="s">
        <v>46</v>
      </c>
      <c r="F38" s="136">
        <v>-5.3828933599999997</v>
      </c>
      <c r="G38" s="196"/>
      <c r="H38" s="345"/>
      <c r="I38" s="346"/>
      <c r="J38" s="347"/>
      <c r="K38" s="348"/>
      <c r="L38" s="348"/>
      <c r="M38" s="348"/>
    </row>
    <row r="39" spans="1:13" ht="17.25" customHeight="1">
      <c r="A39" s="186" t="s">
        <v>233</v>
      </c>
      <c r="B39" s="430"/>
      <c r="C39" s="284">
        <v>338348</v>
      </c>
      <c r="D39" s="285" t="s">
        <v>134</v>
      </c>
      <c r="E39" s="285">
        <v>1.97966552</v>
      </c>
      <c r="F39" s="418">
        <v>3.5750146300000001</v>
      </c>
      <c r="G39" s="196"/>
      <c r="H39" s="345"/>
      <c r="I39" s="346"/>
      <c r="J39" s="347"/>
      <c r="K39" s="348"/>
      <c r="L39" s="348"/>
      <c r="M39" s="348"/>
    </row>
    <row r="40" spans="1:13" ht="17.25" customHeight="1">
      <c r="A40" s="431"/>
      <c r="B40" s="432" t="s">
        <v>234</v>
      </c>
      <c r="C40" s="454" t="s">
        <v>46</v>
      </c>
      <c r="D40" s="449" t="s">
        <v>46</v>
      </c>
      <c r="E40" s="449" t="s">
        <v>46</v>
      </c>
      <c r="F40" s="449" t="s">
        <v>46</v>
      </c>
      <c r="G40" s="59"/>
      <c r="H40" s="193"/>
      <c r="I40" s="194"/>
      <c r="J40" s="207"/>
      <c r="K40" s="138"/>
      <c r="L40" s="138"/>
      <c r="M40" s="138"/>
    </row>
    <row r="41" spans="1:13" ht="17.25" customHeight="1">
      <c r="A41" s="429"/>
      <c r="B41" s="433" t="s">
        <v>235</v>
      </c>
      <c r="C41" s="434">
        <v>338348</v>
      </c>
      <c r="D41" s="435" t="s">
        <v>134</v>
      </c>
      <c r="E41" s="435">
        <v>1.97966552</v>
      </c>
      <c r="F41" s="435">
        <v>3.5750146300000001</v>
      </c>
      <c r="G41" s="59"/>
      <c r="H41" s="529"/>
      <c r="I41" s="530"/>
      <c r="J41" s="208"/>
      <c r="K41" s="139"/>
      <c r="L41" s="139"/>
      <c r="M41" s="139"/>
    </row>
    <row r="42" spans="1:13" ht="17.25" customHeight="1">
      <c r="A42" s="395"/>
      <c r="B42" s="345"/>
      <c r="C42" s="207"/>
      <c r="D42" s="138"/>
      <c r="E42" s="138"/>
      <c r="F42" s="138"/>
      <c r="G42" s="59"/>
      <c r="H42" s="263"/>
      <c r="I42" s="193"/>
      <c r="J42" s="207"/>
      <c r="K42" s="138"/>
      <c r="L42" s="138"/>
      <c r="M42" s="138"/>
    </row>
    <row r="43" spans="1:13" ht="17.25" customHeight="1">
      <c r="A43" s="194" t="s">
        <v>236</v>
      </c>
      <c r="B43" s="194"/>
      <c r="C43" s="207"/>
      <c r="D43" s="138"/>
      <c r="E43" s="138"/>
      <c r="F43" s="138"/>
      <c r="G43" s="59"/>
      <c r="H43" s="194" t="s">
        <v>236</v>
      </c>
      <c r="I43" s="194"/>
      <c r="J43" s="207"/>
      <c r="K43" s="138"/>
      <c r="L43" s="138"/>
      <c r="M43" s="138"/>
    </row>
    <row r="44" spans="1:13" ht="17.25" customHeight="1">
      <c r="A44" s="436" t="s">
        <v>237</v>
      </c>
      <c r="B44" s="437"/>
      <c r="C44" s="438">
        <v>180721</v>
      </c>
      <c r="D44" s="439">
        <v>376.41582137</v>
      </c>
      <c r="E44" s="439">
        <v>1.05739396</v>
      </c>
      <c r="F44" s="439">
        <v>1.40222549</v>
      </c>
      <c r="G44" s="62"/>
      <c r="H44" s="297" t="s">
        <v>237</v>
      </c>
      <c r="I44" s="442"/>
      <c r="J44" s="444" t="s">
        <v>46</v>
      </c>
      <c r="K44" s="445" t="s">
        <v>46</v>
      </c>
      <c r="L44" s="445" t="s">
        <v>46</v>
      </c>
      <c r="M44" s="445" t="s">
        <v>46</v>
      </c>
    </row>
    <row r="45" spans="1:13" ht="17.25" customHeight="1">
      <c r="A45" s="440" t="s">
        <v>238</v>
      </c>
      <c r="B45" s="441"/>
      <c r="C45" s="265">
        <v>4237821</v>
      </c>
      <c r="D45" s="266">
        <v>204.14585821</v>
      </c>
      <c r="E45" s="266">
        <v>24.79538264</v>
      </c>
      <c r="F45" s="266">
        <v>22.843268680000001</v>
      </c>
      <c r="G45" s="59"/>
      <c r="H45" s="264" t="s">
        <v>238</v>
      </c>
      <c r="I45" s="443"/>
      <c r="J45" s="446">
        <v>12713223</v>
      </c>
      <c r="K45" s="435">
        <v>257.43252766000001</v>
      </c>
      <c r="L45" s="435">
        <v>38.360470329999998</v>
      </c>
      <c r="M45" s="435">
        <v>28.420130539999999</v>
      </c>
    </row>
    <row r="46" spans="1:13" ht="16.5" customHeight="1">
      <c r="A46" s="133"/>
      <c r="B46" s="133"/>
      <c r="C46" s="134"/>
      <c r="D46" s="134"/>
      <c r="E46" s="134"/>
      <c r="F46" s="134"/>
      <c r="G46" s="59"/>
      <c r="H46" s="133"/>
      <c r="I46" s="133"/>
      <c r="J46" s="134"/>
      <c r="K46" s="134"/>
      <c r="L46" s="134"/>
      <c r="M46" s="134"/>
    </row>
    <row r="47" spans="1:13" ht="16.5" customHeight="1">
      <c r="A47" s="133"/>
      <c r="B47" s="133"/>
      <c r="C47" s="134"/>
      <c r="D47" s="134"/>
      <c r="E47" s="134"/>
      <c r="F47" s="134"/>
      <c r="G47" s="59"/>
      <c r="H47" s="133"/>
      <c r="I47" s="133"/>
      <c r="J47" s="134"/>
      <c r="K47" s="134"/>
      <c r="L47" s="134"/>
      <c r="M47" s="134"/>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zoomScaleNormal="100" zoomScaleSheetLayoutView="55" workbookViewId="0">
      <selection sqref="A1:K1"/>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31" t="s">
        <v>264</v>
      </c>
      <c r="B1" s="531"/>
      <c r="C1" s="531"/>
      <c r="D1" s="531"/>
      <c r="E1" s="531"/>
      <c r="F1" s="531"/>
      <c r="G1" s="531"/>
      <c r="H1" s="531"/>
      <c r="I1" s="531"/>
      <c r="J1" s="531"/>
      <c r="K1" s="531"/>
    </row>
    <row r="2" spans="1:11" ht="14.4">
      <c r="A2" s="304"/>
      <c r="B2" s="304"/>
      <c r="C2" s="304"/>
      <c r="E2" s="304"/>
      <c r="F2" s="304"/>
      <c r="G2" s="304"/>
      <c r="I2" s="304"/>
      <c r="J2" s="304"/>
      <c r="K2" s="304"/>
    </row>
    <row r="3" spans="1:11" ht="14.4">
      <c r="A3" s="305" t="s">
        <v>265</v>
      </c>
      <c r="B3" s="304"/>
      <c r="C3" s="304"/>
      <c r="D3" s="304"/>
      <c r="E3" s="304"/>
      <c r="F3" s="304"/>
      <c r="G3" s="304"/>
      <c r="H3" s="304"/>
      <c r="I3" s="304"/>
      <c r="J3" s="304"/>
      <c r="K3" s="304"/>
    </row>
    <row r="4" spans="1:11" ht="14.4">
      <c r="A4" s="306" t="s">
        <v>266</v>
      </c>
      <c r="B4" s="306"/>
      <c r="C4" s="306"/>
      <c r="D4" s="306"/>
      <c r="E4" s="306"/>
      <c r="F4" s="306"/>
      <c r="G4" s="306"/>
      <c r="H4" s="306"/>
      <c r="I4" s="306"/>
      <c r="J4" s="306"/>
      <c r="K4" s="306"/>
    </row>
    <row r="5" spans="1:11" ht="14.4">
      <c r="A5" s="304" t="s">
        <v>267</v>
      </c>
      <c r="B5" s="304"/>
      <c r="C5" s="304"/>
      <c r="D5" s="304"/>
      <c r="E5" s="304"/>
      <c r="F5" s="304"/>
      <c r="G5" s="304"/>
      <c r="H5" s="304"/>
      <c r="I5" s="304"/>
      <c r="J5" s="304"/>
      <c r="K5" s="304"/>
    </row>
    <row r="6" spans="1:11" ht="14.4">
      <c r="A6" s="307" t="s">
        <v>268</v>
      </c>
      <c r="B6" s="304"/>
      <c r="C6" s="304"/>
      <c r="D6" s="304"/>
      <c r="E6" s="304"/>
      <c r="F6" s="304"/>
      <c r="G6" s="304"/>
      <c r="H6" s="304"/>
      <c r="I6" s="304"/>
      <c r="J6" s="304"/>
      <c r="K6" s="304"/>
    </row>
    <row r="7" spans="1:11" ht="14.4">
      <c r="A7" s="304" t="s">
        <v>269</v>
      </c>
      <c r="B7" s="304"/>
      <c r="C7" s="304"/>
      <c r="D7" s="304"/>
      <c r="E7" s="304"/>
      <c r="F7" s="304"/>
      <c r="G7" s="304"/>
      <c r="H7" s="304"/>
      <c r="I7" s="304"/>
      <c r="J7" s="304"/>
      <c r="K7" s="304"/>
    </row>
    <row r="8" spans="1:11" ht="14.4">
      <c r="A8" s="304" t="s">
        <v>270</v>
      </c>
      <c r="B8" s="304"/>
      <c r="C8" s="304"/>
      <c r="D8" s="304"/>
      <c r="E8" s="304"/>
      <c r="F8" s="304"/>
      <c r="G8" s="304"/>
      <c r="H8" s="304"/>
      <c r="I8" s="304"/>
      <c r="J8" s="304"/>
      <c r="K8" s="304"/>
    </row>
    <row r="9" spans="1:11" ht="14.4">
      <c r="A9" s="304" t="s">
        <v>271</v>
      </c>
      <c r="B9" s="304"/>
      <c r="C9" s="304"/>
      <c r="D9" s="304"/>
      <c r="E9" s="304"/>
      <c r="F9" s="304"/>
      <c r="G9" s="304"/>
      <c r="H9" s="304"/>
      <c r="I9" s="304"/>
      <c r="J9" s="304"/>
      <c r="K9" s="304"/>
    </row>
    <row r="10" spans="1:11" ht="14.4">
      <c r="A10" s="304" t="s">
        <v>272</v>
      </c>
      <c r="B10" s="304"/>
      <c r="C10" s="304"/>
      <c r="D10" s="304"/>
      <c r="E10" s="304"/>
      <c r="F10" s="304"/>
      <c r="G10" s="304"/>
      <c r="H10" s="304"/>
      <c r="I10" s="304"/>
      <c r="J10" s="304"/>
      <c r="K10" s="304"/>
    </row>
    <row r="11" spans="1:11" ht="14.4">
      <c r="A11" s="307" t="s">
        <v>273</v>
      </c>
      <c r="B11" s="304"/>
      <c r="C11" s="304"/>
      <c r="D11" s="304"/>
      <c r="E11" s="304"/>
      <c r="F11" s="304"/>
      <c r="G11" s="304"/>
      <c r="H11" s="304"/>
      <c r="I11" s="304"/>
      <c r="J11" s="304"/>
      <c r="K11" s="304"/>
    </row>
    <row r="12" spans="1:11" ht="14.4">
      <c r="A12" s="304" t="s">
        <v>274</v>
      </c>
      <c r="B12" s="304"/>
      <c r="C12" s="304"/>
      <c r="D12" s="304"/>
      <c r="E12" s="304"/>
      <c r="F12" s="304"/>
      <c r="G12" s="304"/>
      <c r="H12" s="304"/>
      <c r="I12" s="304"/>
      <c r="J12" s="304"/>
      <c r="K12" s="304"/>
    </row>
    <row r="13" spans="1:11" ht="14.4">
      <c r="A13" s="304" t="s">
        <v>275</v>
      </c>
      <c r="B13" s="304"/>
      <c r="C13" s="304"/>
      <c r="D13" s="304"/>
      <c r="E13" s="304"/>
      <c r="F13" s="304"/>
      <c r="G13" s="304"/>
      <c r="H13" s="304"/>
      <c r="I13" s="304"/>
      <c r="J13" s="304"/>
      <c r="K13" s="304"/>
    </row>
    <row r="14" spans="1:11" ht="14.4">
      <c r="A14" s="304" t="s">
        <v>276</v>
      </c>
      <c r="B14" s="304"/>
      <c r="C14" s="304"/>
      <c r="D14" s="304"/>
      <c r="E14" s="304"/>
      <c r="F14" s="304"/>
      <c r="G14" s="304"/>
      <c r="H14" s="304"/>
      <c r="I14" s="304"/>
      <c r="J14" s="304"/>
      <c r="K14" s="304"/>
    </row>
    <row r="15" spans="1:11" ht="14.4">
      <c r="A15" s="304"/>
      <c r="B15" s="304"/>
      <c r="C15" s="304"/>
      <c r="D15" s="304"/>
      <c r="E15" s="304"/>
      <c r="F15" s="304"/>
      <c r="G15" s="304"/>
      <c r="H15" s="304"/>
      <c r="I15" s="304"/>
      <c r="J15" s="304"/>
      <c r="K15" s="304"/>
    </row>
    <row r="16" spans="1:11" ht="14.4">
      <c r="A16" s="305" t="s">
        <v>277</v>
      </c>
      <c r="B16" s="304"/>
      <c r="C16" s="304"/>
      <c r="D16" s="304"/>
      <c r="E16" s="304"/>
      <c r="F16" s="304"/>
      <c r="G16" s="304"/>
      <c r="H16" s="304"/>
      <c r="I16" s="304"/>
      <c r="J16" s="304"/>
      <c r="K16" s="304"/>
    </row>
    <row r="17" spans="1:11" ht="14.4">
      <c r="A17" s="304" t="s">
        <v>278</v>
      </c>
      <c r="B17" s="304"/>
      <c r="C17" s="304"/>
      <c r="D17" s="304"/>
      <c r="E17" s="304"/>
      <c r="F17" s="304"/>
      <c r="G17" s="304"/>
      <c r="H17" s="304"/>
      <c r="I17" s="304"/>
      <c r="J17" s="304"/>
      <c r="K17" s="304"/>
    </row>
    <row r="18" spans="1:11" ht="14.4">
      <c r="A18" s="307" t="s">
        <v>279</v>
      </c>
      <c r="B18" s="304"/>
      <c r="C18" s="304"/>
      <c r="D18" s="304"/>
      <c r="E18" s="304"/>
      <c r="F18" s="304"/>
      <c r="G18" s="304"/>
      <c r="H18" s="304"/>
      <c r="I18" s="304"/>
      <c r="J18" s="304"/>
      <c r="K18" s="304"/>
    </row>
    <row r="19" spans="1:11" ht="14.4">
      <c r="A19" s="304" t="s">
        <v>341</v>
      </c>
      <c r="B19" s="304"/>
      <c r="C19" s="304"/>
      <c r="D19" s="304"/>
      <c r="E19" s="304"/>
      <c r="F19" s="304"/>
      <c r="G19" s="304"/>
      <c r="H19" s="304"/>
      <c r="I19" s="304"/>
      <c r="J19" s="304"/>
      <c r="K19" s="304"/>
    </row>
    <row r="20" spans="1:11" ht="14.4">
      <c r="A20" s="304" t="s">
        <v>342</v>
      </c>
      <c r="B20" s="304"/>
      <c r="C20" s="304"/>
      <c r="D20" s="304"/>
      <c r="E20" s="304"/>
      <c r="F20" s="304"/>
      <c r="G20" s="304"/>
      <c r="H20" s="304"/>
      <c r="I20" s="304"/>
      <c r="J20" s="304"/>
      <c r="K20" s="304"/>
    </row>
    <row r="21" spans="1:11" ht="14.4">
      <c r="A21" s="304" t="s">
        <v>280</v>
      </c>
      <c r="B21" s="304"/>
      <c r="C21" s="304"/>
      <c r="D21" s="304"/>
      <c r="E21" s="304"/>
      <c r="F21" s="304"/>
      <c r="G21" s="304"/>
      <c r="H21" s="304"/>
      <c r="I21" s="304"/>
      <c r="J21" s="304"/>
      <c r="K21" s="304"/>
    </row>
    <row r="22" spans="1:11" ht="14.4">
      <c r="A22" s="304" t="s">
        <v>281</v>
      </c>
      <c r="B22" s="304"/>
      <c r="C22" s="304"/>
      <c r="D22" s="304"/>
      <c r="E22" s="304"/>
      <c r="F22" s="304"/>
      <c r="G22" s="304"/>
      <c r="H22" s="304"/>
      <c r="I22" s="304"/>
      <c r="J22" s="304"/>
      <c r="K22" s="304"/>
    </row>
    <row r="23" spans="1:11" ht="14.4">
      <c r="A23" s="304"/>
      <c r="B23" s="304"/>
      <c r="C23" s="304"/>
      <c r="D23" s="304"/>
      <c r="E23" s="304"/>
      <c r="F23" s="304"/>
      <c r="G23" s="304"/>
      <c r="H23" s="304"/>
      <c r="I23" s="304"/>
      <c r="J23" s="304"/>
      <c r="K23" s="304"/>
    </row>
    <row r="24" spans="1:11" ht="14.4">
      <c r="A24" s="307" t="s">
        <v>365</v>
      </c>
      <c r="B24" s="304"/>
      <c r="C24" s="304"/>
      <c r="D24" s="304"/>
      <c r="E24" s="304"/>
      <c r="F24" s="304"/>
      <c r="G24" s="304"/>
      <c r="H24" s="304"/>
      <c r="I24" s="304"/>
      <c r="J24" s="304"/>
      <c r="K24" s="304"/>
    </row>
    <row r="25" spans="1:11" ht="14.4">
      <c r="A25" s="304" t="s">
        <v>282</v>
      </c>
      <c r="B25" s="304"/>
      <c r="C25" s="304"/>
      <c r="D25" s="304"/>
      <c r="E25" s="304"/>
      <c r="F25" s="304"/>
      <c r="G25" s="304"/>
      <c r="H25" s="304"/>
      <c r="I25" s="304"/>
      <c r="J25" s="304"/>
      <c r="K25" s="304"/>
    </row>
    <row r="26" spans="1:11" ht="14.4">
      <c r="A26" s="304" t="s">
        <v>366</v>
      </c>
      <c r="B26" s="304"/>
      <c r="C26" s="304"/>
      <c r="D26" s="304"/>
      <c r="E26" s="304"/>
      <c r="F26" s="304"/>
      <c r="G26" s="304"/>
      <c r="H26" s="304"/>
      <c r="I26" s="304"/>
      <c r="J26" s="304"/>
      <c r="K26" s="304"/>
    </row>
    <row r="27" spans="1:11" ht="14.4">
      <c r="A27" s="304"/>
      <c r="B27" s="304"/>
      <c r="C27" s="304"/>
      <c r="D27" s="304"/>
      <c r="E27" s="304"/>
      <c r="F27" s="304"/>
      <c r="G27" s="304"/>
      <c r="H27" s="304"/>
      <c r="I27" s="304"/>
      <c r="J27" s="304"/>
      <c r="K27" s="304"/>
    </row>
    <row r="28" spans="1:11" ht="14.4">
      <c r="A28" s="304"/>
      <c r="B28" s="304"/>
      <c r="C28" s="304"/>
      <c r="D28" s="304"/>
      <c r="E28" s="304"/>
      <c r="F28" s="304"/>
      <c r="G28" s="304"/>
      <c r="H28" s="304"/>
      <c r="I28" s="304"/>
      <c r="J28" s="304"/>
      <c r="K28" s="304"/>
    </row>
    <row r="29" spans="1:11" ht="14.4">
      <c r="A29" s="304"/>
      <c r="B29" s="304"/>
      <c r="C29" s="304"/>
      <c r="D29" s="304"/>
      <c r="E29" s="304"/>
      <c r="F29" s="304"/>
      <c r="G29" s="304"/>
      <c r="H29" s="304"/>
      <c r="I29" s="304"/>
      <c r="J29" s="304"/>
      <c r="K29" s="304"/>
    </row>
    <row r="30" spans="1:11" ht="16.2">
      <c r="A30" s="531" t="s">
        <v>283</v>
      </c>
      <c r="B30" s="531"/>
      <c r="C30" s="531"/>
      <c r="D30" s="531"/>
      <c r="E30" s="531"/>
      <c r="F30" s="531"/>
      <c r="G30" s="531"/>
      <c r="H30" s="531"/>
      <c r="I30" s="531"/>
      <c r="J30" s="531"/>
      <c r="K30" s="531"/>
    </row>
    <row r="31" spans="1:11" ht="14.4">
      <c r="A31" s="304"/>
      <c r="B31" s="304"/>
      <c r="C31" s="304"/>
      <c r="D31" s="304"/>
      <c r="E31" s="304"/>
      <c r="F31" s="304"/>
      <c r="G31" s="304"/>
      <c r="H31" s="304"/>
      <c r="I31" s="304"/>
      <c r="J31" s="304"/>
      <c r="K31" s="304"/>
    </row>
    <row r="32" spans="1:11" ht="14.4">
      <c r="A32" s="305" t="s">
        <v>284</v>
      </c>
      <c r="B32" s="304"/>
      <c r="C32" s="304"/>
      <c r="D32" s="304"/>
      <c r="E32" s="304"/>
      <c r="F32" s="304"/>
      <c r="G32" s="304"/>
      <c r="H32" s="304"/>
      <c r="I32" s="304"/>
      <c r="J32" s="304"/>
      <c r="K32" s="304"/>
    </row>
    <row r="33" spans="1:11" ht="14.4">
      <c r="A33" s="304" t="s">
        <v>285</v>
      </c>
      <c r="B33" s="304"/>
      <c r="C33" s="304"/>
      <c r="D33" s="304"/>
      <c r="E33" s="304" t="s">
        <v>308</v>
      </c>
      <c r="F33" s="304"/>
      <c r="G33" s="304"/>
      <c r="H33" s="304"/>
      <c r="I33" s="304"/>
      <c r="J33" s="304"/>
      <c r="K33" s="304"/>
    </row>
    <row r="34" spans="1:11" ht="14.4">
      <c r="A34" s="304" t="s">
        <v>286</v>
      </c>
      <c r="B34" s="304"/>
      <c r="C34" s="304"/>
      <c r="D34" s="304"/>
      <c r="E34" s="304" t="s">
        <v>309</v>
      </c>
      <c r="F34" s="304"/>
      <c r="G34" s="304"/>
      <c r="H34" s="304"/>
      <c r="I34" s="304"/>
      <c r="J34" s="304"/>
      <c r="K34" s="304"/>
    </row>
    <row r="35" spans="1:11" ht="14.4">
      <c r="A35" s="304" t="s">
        <v>287</v>
      </c>
      <c r="B35" s="304"/>
      <c r="C35" s="304"/>
      <c r="D35" s="304"/>
      <c r="E35" s="304" t="s">
        <v>310</v>
      </c>
      <c r="F35" s="304"/>
      <c r="G35" s="304"/>
      <c r="H35" s="304"/>
      <c r="I35" s="304"/>
      <c r="J35" s="304"/>
      <c r="K35" s="304"/>
    </row>
    <row r="36" spans="1:11" s="49" customFormat="1" ht="16.2">
      <c r="A36" s="304"/>
      <c r="B36" s="304"/>
      <c r="C36" s="304"/>
      <c r="D36" s="304"/>
      <c r="E36" s="304"/>
      <c r="F36" s="304"/>
      <c r="G36" s="304"/>
      <c r="H36" s="304"/>
      <c r="I36" s="304"/>
      <c r="J36" s="304"/>
      <c r="K36" s="304"/>
    </row>
    <row r="37" spans="1:11" s="49" customFormat="1" ht="16.2">
      <c r="A37" s="305" t="s">
        <v>288</v>
      </c>
      <c r="B37" s="304"/>
      <c r="C37" s="304"/>
      <c r="D37" s="304"/>
      <c r="E37" s="304"/>
      <c r="F37" s="304"/>
      <c r="G37" s="304"/>
      <c r="H37" s="304"/>
      <c r="I37" s="304"/>
      <c r="J37" s="304"/>
      <c r="K37" s="304"/>
    </row>
    <row r="38" spans="1:11" ht="14.4">
      <c r="A38" s="306" t="s">
        <v>343</v>
      </c>
      <c r="B38" s="304"/>
      <c r="C38" s="304"/>
      <c r="D38" s="304"/>
      <c r="E38" s="304"/>
      <c r="F38" s="304"/>
      <c r="G38" s="304"/>
      <c r="H38" s="304"/>
      <c r="I38" s="304"/>
      <c r="J38" s="304"/>
      <c r="K38" s="304"/>
    </row>
    <row r="39" spans="1:11" ht="14.4">
      <c r="A39" s="306" t="s">
        <v>344</v>
      </c>
      <c r="B39" s="304"/>
      <c r="C39" s="304"/>
      <c r="D39" s="304"/>
      <c r="E39" s="304"/>
      <c r="F39" s="304"/>
      <c r="G39" s="304"/>
      <c r="H39" s="304"/>
      <c r="I39" s="304"/>
      <c r="J39" s="304"/>
      <c r="K39" s="304"/>
    </row>
    <row r="40" spans="1:11" ht="14.4">
      <c r="A40" s="306"/>
      <c r="B40" s="304"/>
      <c r="C40" s="304"/>
      <c r="D40" s="304"/>
      <c r="E40" s="304"/>
      <c r="F40" s="304"/>
      <c r="G40" s="304"/>
      <c r="H40" s="304"/>
      <c r="I40" s="304"/>
      <c r="J40" s="304"/>
      <c r="K40" s="304"/>
    </row>
    <row r="41" spans="1:11" ht="14.4">
      <c r="A41" s="307" t="s">
        <v>289</v>
      </c>
      <c r="B41" s="304"/>
      <c r="C41" s="304"/>
      <c r="D41" s="304"/>
      <c r="E41" s="304"/>
      <c r="F41" s="304"/>
      <c r="G41" s="307"/>
      <c r="H41" s="304"/>
      <c r="I41" s="304"/>
      <c r="J41" s="304"/>
      <c r="K41" s="304"/>
    </row>
    <row r="42" spans="1:11" ht="14.4">
      <c r="A42" s="304" t="s">
        <v>290</v>
      </c>
      <c r="B42" s="304"/>
      <c r="C42" s="304"/>
      <c r="D42" s="304"/>
      <c r="E42" s="304"/>
      <c r="F42" s="304"/>
      <c r="G42" s="306"/>
      <c r="H42" s="308"/>
      <c r="I42" s="308"/>
      <c r="J42" s="308"/>
      <c r="K42" s="304"/>
    </row>
    <row r="43" spans="1:11" ht="14.4">
      <c r="A43" s="304" t="s">
        <v>291</v>
      </c>
      <c r="B43" s="304"/>
      <c r="C43" s="304"/>
      <c r="D43" s="304"/>
      <c r="E43" s="304"/>
      <c r="F43" s="304"/>
      <c r="G43" s="304"/>
      <c r="H43" s="304"/>
      <c r="I43" s="304"/>
      <c r="J43" s="304"/>
      <c r="K43" s="304"/>
    </row>
    <row r="44" spans="1:11" ht="14.4">
      <c r="A44" s="304" t="s">
        <v>292</v>
      </c>
      <c r="B44" s="304"/>
      <c r="C44" s="304"/>
      <c r="D44" s="304"/>
      <c r="E44" s="304"/>
      <c r="F44" s="304"/>
      <c r="G44" s="304"/>
      <c r="H44" s="304"/>
      <c r="I44" s="304"/>
      <c r="J44" s="304"/>
      <c r="K44" s="304"/>
    </row>
    <row r="45" spans="1:11" ht="14.4">
      <c r="A45" s="304" t="s">
        <v>293</v>
      </c>
      <c r="B45" s="304"/>
      <c r="C45" s="304"/>
      <c r="D45" s="304"/>
      <c r="E45" s="304"/>
      <c r="F45" s="304"/>
      <c r="G45" s="304"/>
      <c r="H45" s="304"/>
      <c r="I45" s="304"/>
      <c r="J45" s="304"/>
      <c r="K45" s="304"/>
    </row>
    <row r="46" spans="1:11" ht="14.4">
      <c r="A46" s="304" t="s">
        <v>294</v>
      </c>
      <c r="B46" s="304"/>
      <c r="C46" s="304"/>
      <c r="D46" s="304"/>
      <c r="E46" s="304"/>
      <c r="F46" s="309"/>
      <c r="G46" s="307"/>
      <c r="H46" s="304"/>
      <c r="I46" s="304"/>
      <c r="J46" s="304"/>
      <c r="K46" s="304"/>
    </row>
    <row r="47" spans="1:11" ht="14.4">
      <c r="A47" s="304" t="s">
        <v>295</v>
      </c>
      <c r="B47" s="304"/>
      <c r="C47" s="304"/>
      <c r="D47" s="304"/>
      <c r="E47" s="304"/>
      <c r="F47" s="304"/>
      <c r="G47" s="306"/>
      <c r="H47" s="304"/>
      <c r="I47" s="304"/>
      <c r="J47" s="304"/>
      <c r="K47" s="304"/>
    </row>
    <row r="48" spans="1:11" ht="14.4">
      <c r="A48" s="304"/>
      <c r="B48" s="304"/>
      <c r="C48" s="304"/>
      <c r="D48" s="304"/>
      <c r="E48" s="304"/>
      <c r="F48" s="304"/>
      <c r="G48" s="306"/>
      <c r="H48" s="304"/>
      <c r="I48" s="304"/>
      <c r="J48" s="304"/>
      <c r="K48" s="304"/>
    </row>
    <row r="49" spans="1:11" ht="14.4">
      <c r="A49" s="307" t="s">
        <v>296</v>
      </c>
      <c r="B49" s="304"/>
      <c r="C49" s="304"/>
      <c r="D49" s="304"/>
      <c r="E49" s="304"/>
      <c r="F49" s="304"/>
      <c r="G49" s="304"/>
      <c r="H49" s="304"/>
      <c r="I49" s="304"/>
      <c r="J49" s="304"/>
      <c r="K49" s="304"/>
    </row>
    <row r="50" spans="1:11" ht="14.4">
      <c r="A50" s="306" t="s">
        <v>297</v>
      </c>
      <c r="B50" s="304"/>
      <c r="C50" s="304"/>
      <c r="D50" s="304"/>
      <c r="E50" s="304"/>
      <c r="F50" s="304"/>
      <c r="G50" s="304"/>
      <c r="H50" s="304"/>
      <c r="I50" s="304"/>
      <c r="J50" s="304"/>
      <c r="K50" s="304"/>
    </row>
    <row r="51" spans="1:11" ht="14.4">
      <c r="A51" s="304" t="s">
        <v>298</v>
      </c>
      <c r="B51" s="304"/>
      <c r="C51" s="304"/>
      <c r="D51" s="304"/>
      <c r="E51" s="304"/>
      <c r="F51" s="304"/>
      <c r="G51" s="307"/>
      <c r="H51" s="304"/>
      <c r="I51" s="304"/>
      <c r="J51" s="304"/>
      <c r="K51" s="304"/>
    </row>
    <row r="52" spans="1:11" ht="14.4">
      <c r="A52" s="304" t="s">
        <v>299</v>
      </c>
      <c r="B52" s="304"/>
      <c r="C52" s="304"/>
      <c r="D52" s="304"/>
      <c r="E52" s="304"/>
      <c r="F52" s="304"/>
      <c r="G52" s="304"/>
      <c r="H52" s="304"/>
      <c r="I52" s="304"/>
      <c r="J52" s="304"/>
      <c r="K52" s="304"/>
    </row>
    <row r="53" spans="1:11" ht="14.4">
      <c r="A53" s="304" t="s">
        <v>300</v>
      </c>
      <c r="B53" s="304"/>
      <c r="C53" s="304"/>
      <c r="D53" s="304"/>
      <c r="E53" s="304"/>
      <c r="F53" s="304"/>
      <c r="G53" s="304"/>
      <c r="H53" s="304"/>
      <c r="I53" s="304"/>
      <c r="J53" s="304"/>
      <c r="K53" s="304"/>
    </row>
    <row r="54" spans="1:11" ht="14.4">
      <c r="A54" s="304"/>
      <c r="B54" s="304"/>
      <c r="C54" s="304"/>
      <c r="D54" s="304"/>
      <c r="E54" s="304"/>
      <c r="F54" s="304"/>
      <c r="G54" s="304"/>
      <c r="H54" s="304"/>
      <c r="I54" s="304"/>
      <c r="J54" s="304"/>
      <c r="K54" s="304"/>
    </row>
    <row r="55" spans="1:11" ht="14.4">
      <c r="A55" s="305" t="s">
        <v>301</v>
      </c>
      <c r="B55" s="304"/>
      <c r="C55" s="304"/>
      <c r="D55" s="304"/>
      <c r="E55" s="304"/>
      <c r="F55" s="304"/>
      <c r="G55" s="304"/>
      <c r="H55" s="304"/>
      <c r="I55" s="304"/>
      <c r="J55" s="304"/>
      <c r="K55" s="304"/>
    </row>
    <row r="56" spans="1:11" ht="14.4">
      <c r="A56" s="304" t="s">
        <v>345</v>
      </c>
      <c r="B56" s="304"/>
      <c r="C56" s="304"/>
      <c r="D56" s="304"/>
      <c r="E56" s="304"/>
      <c r="F56" s="304"/>
      <c r="G56" s="304"/>
      <c r="H56" s="304"/>
      <c r="I56" s="304"/>
      <c r="J56" s="304"/>
      <c r="K56" s="304"/>
    </row>
    <row r="57" spans="1:11" ht="14.4">
      <c r="A57" s="304" t="s">
        <v>302</v>
      </c>
      <c r="B57" s="304"/>
      <c r="C57" s="304"/>
      <c r="D57" s="304"/>
      <c r="E57" s="304"/>
      <c r="F57" s="304"/>
      <c r="G57" s="304"/>
      <c r="H57" s="304"/>
      <c r="I57" s="304"/>
      <c r="J57" s="304"/>
      <c r="K57" s="304"/>
    </row>
    <row r="58" spans="1:11" ht="14.4">
      <c r="A58" s="304" t="s">
        <v>303</v>
      </c>
      <c r="B58" s="304"/>
      <c r="C58" s="304"/>
      <c r="D58" s="304"/>
      <c r="E58" s="304"/>
      <c r="F58" s="304"/>
      <c r="G58" s="304"/>
      <c r="H58" s="304"/>
      <c r="I58" s="304"/>
      <c r="J58" s="304"/>
      <c r="K58" s="304"/>
    </row>
    <row r="59" spans="1:11" ht="14.4">
      <c r="A59" s="304" t="s">
        <v>304</v>
      </c>
      <c r="B59" s="304"/>
      <c r="C59" s="304"/>
      <c r="D59" s="304"/>
      <c r="E59" s="304"/>
      <c r="F59" s="304"/>
      <c r="G59" s="304"/>
      <c r="H59" s="304"/>
      <c r="I59" s="304"/>
      <c r="J59" s="304"/>
      <c r="K59" s="304"/>
    </row>
    <row r="60" spans="1:11" ht="16.2">
      <c r="A60" s="49" t="s">
        <v>305</v>
      </c>
      <c r="B60" s="49"/>
      <c r="C60" s="49"/>
      <c r="D60" s="49"/>
      <c r="E60" s="49"/>
      <c r="F60" s="49" t="s">
        <v>306</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2023-02-01T01:04:56Z</cp:lastPrinted>
  <dcterms:created xsi:type="dcterms:W3CDTF">2012-04-06T08:32:16Z</dcterms:created>
  <dcterms:modified xsi:type="dcterms:W3CDTF">2026-01-21T11:01:48Z</dcterms:modified>
</cp:coreProperties>
</file>